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127"/>
  <workbookPr defaultThemeVersion="124226"/>
  <mc:AlternateContent xmlns:mc="http://schemas.openxmlformats.org/markup-compatibility/2006">
    <mc:Choice Requires="x15">
      <x15ac:absPath xmlns:x15ac="http://schemas.microsoft.com/office/spreadsheetml/2010/11/ac" url="https://adviesbureauemtio-my.sharepoint.com/personal/joop_schuilenburg_emtio_nl/Documents/Klantdossiers/LNVT/"/>
    </mc:Choice>
  </mc:AlternateContent>
  <xr:revisionPtr revIDLastSave="0" documentId="13_ncr:40009_{2F6A65E1-3E14-4B44-8566-54164508D2EB}" xr6:coauthVersionLast="45" xr6:coauthVersionMax="45" xr10:uidLastSave="{00000000-0000-0000-0000-000000000000}"/>
  <bookViews>
    <workbookView xWindow="-98" yWindow="-98" windowWidth="20715" windowHeight="13276" activeTab="1"/>
  </bookViews>
  <sheets>
    <sheet name="Uitleg" sheetId="8" r:id="rId1"/>
    <sheet name="Regio" sheetId="7" r:id="rId2"/>
    <sheet name="Gemeente" sheetId="3" r:id="rId3"/>
    <sheet name="Plaats" sheetId="5" r:id="rId4"/>
  </sheets>
  <definedNames>
    <definedName name="_xlnm._FilterDatabase" localSheetId="2" hidden="1">Gemeente!$A$1:$C$401</definedName>
    <definedName name="_xlnm._FilterDatabase" localSheetId="3" hidden="1">Plaats!$A$1:$D$2524</definedName>
    <definedName name="_xlnm._FilterDatabase" localSheetId="1" hidden="1">Regio!$A$1:$I$1</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29" i="5" l="1"/>
  <c r="D830" i="5"/>
  <c r="D831" i="5"/>
  <c r="D832" i="5"/>
  <c r="D833" i="5"/>
  <c r="D834" i="5"/>
  <c r="D828" i="5"/>
  <c r="B203" i="3"/>
  <c r="B1607" i="5"/>
  <c r="B1606" i="5"/>
  <c r="B1605" i="5"/>
  <c r="B1604" i="5"/>
  <c r="B1603" i="5"/>
  <c r="B1602" i="5"/>
  <c r="B1601" i="5"/>
  <c r="D2427" i="5"/>
  <c r="D2446" i="5"/>
  <c r="D2355" i="5"/>
  <c r="D2338" i="5"/>
  <c r="D1514" i="5"/>
  <c r="D1519" i="5"/>
  <c r="D1522" i="5"/>
  <c r="D1518" i="5"/>
  <c r="D1520" i="5"/>
  <c r="D1524" i="5"/>
  <c r="D2334" i="5"/>
  <c r="D2332" i="5"/>
  <c r="D1207" i="5"/>
  <c r="D1205" i="5"/>
  <c r="D1204" i="5"/>
  <c r="D1203" i="5"/>
  <c r="D1201" i="5"/>
  <c r="D1202" i="5"/>
  <c r="D678" i="5"/>
  <c r="D2333" i="5"/>
  <c r="D679" i="5"/>
  <c r="D553" i="5"/>
  <c r="D138" i="5"/>
  <c r="D133" i="5"/>
  <c r="D105" i="5"/>
  <c r="D92" i="5"/>
  <c r="D87" i="5"/>
  <c r="D85" i="5"/>
  <c r="D79" i="5"/>
  <c r="D72" i="5"/>
  <c r="D42" i="5"/>
  <c r="D26" i="5"/>
  <c r="D25" i="5"/>
  <c r="D21" i="5"/>
  <c r="D16" i="5"/>
  <c r="D1561" i="5"/>
  <c r="D1557" i="5"/>
  <c r="D1559" i="5"/>
  <c r="D1565" i="5"/>
  <c r="D1558" i="5"/>
  <c r="D1556" i="5"/>
  <c r="D1407" i="5"/>
  <c r="D1406" i="5"/>
  <c r="D1399" i="5"/>
  <c r="D164" i="5"/>
  <c r="D100" i="5"/>
  <c r="D1229" i="5"/>
  <c r="D1367" i="5"/>
  <c r="D1295" i="5"/>
  <c r="D989" i="5"/>
  <c r="D854" i="5"/>
  <c r="D1462" i="5"/>
  <c r="D1463"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1" i="5"/>
  <c r="D804" i="5"/>
  <c r="D805" i="5"/>
  <c r="D812" i="5"/>
  <c r="D813" i="5"/>
  <c r="D814" i="5"/>
  <c r="D815" i="5"/>
  <c r="D816" i="5"/>
  <c r="D817" i="5"/>
  <c r="D818" i="5"/>
  <c r="D819" i="5"/>
  <c r="D820" i="5"/>
  <c r="D821" i="5"/>
  <c r="D822" i="5"/>
  <c r="D823" i="5"/>
  <c r="D824" i="5"/>
  <c r="D825" i="5"/>
  <c r="D826" i="5"/>
  <c r="D827" i="5"/>
  <c r="D835" i="5"/>
  <c r="D836" i="5"/>
  <c r="D837" i="5"/>
  <c r="D838" i="5"/>
  <c r="D839" i="5"/>
  <c r="D840" i="5"/>
  <c r="D841" i="5"/>
  <c r="D842" i="5"/>
  <c r="D843" i="5"/>
  <c r="D844" i="5"/>
  <c r="D845" i="5"/>
  <c r="D846" i="5"/>
  <c r="D847" i="5"/>
  <c r="D848" i="5"/>
  <c r="D849" i="5"/>
  <c r="D850" i="5"/>
  <c r="D851" i="5"/>
  <c r="D852" i="5"/>
  <c r="D853" i="5"/>
  <c r="D808" i="5"/>
  <c r="D855" i="5"/>
  <c r="D856" i="5"/>
  <c r="D857" i="5"/>
  <c r="D858" i="5"/>
  <c r="D859" i="5"/>
  <c r="D860" i="5"/>
  <c r="D861" i="5"/>
  <c r="D862" i="5"/>
  <c r="D863" i="5"/>
  <c r="D864" i="5"/>
  <c r="D865" i="5"/>
  <c r="D866" i="5"/>
  <c r="D867" i="5"/>
  <c r="D868" i="5"/>
  <c r="D869" i="5"/>
  <c r="D870" i="5"/>
  <c r="D871" i="5"/>
  <c r="D872" i="5"/>
  <c r="D873" i="5"/>
  <c r="D874" i="5"/>
  <c r="D875" i="5"/>
  <c r="D876" i="5"/>
  <c r="D877" i="5"/>
  <c r="D878" i="5"/>
  <c r="D879" i="5"/>
  <c r="D880"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920" i="5"/>
  <c r="D921" i="5"/>
  <c r="D922" i="5"/>
  <c r="D923" i="5"/>
  <c r="D924" i="5"/>
  <c r="D925" i="5"/>
  <c r="D926" i="5"/>
  <c r="D927" i="5"/>
  <c r="D928" i="5"/>
  <c r="D929" i="5"/>
  <c r="D930" i="5"/>
  <c r="D931" i="5"/>
  <c r="D932" i="5"/>
  <c r="D933" i="5"/>
  <c r="D934" i="5"/>
  <c r="D935" i="5"/>
  <c r="D936" i="5"/>
  <c r="D937" i="5"/>
  <c r="D938" i="5"/>
  <c r="D939" i="5"/>
  <c r="D940" i="5"/>
  <c r="D941" i="5"/>
  <c r="D942" i="5"/>
  <c r="D943" i="5"/>
  <c r="D944" i="5"/>
  <c r="D945" i="5"/>
  <c r="D946" i="5"/>
  <c r="D947" i="5"/>
  <c r="D948" i="5"/>
  <c r="D949" i="5"/>
  <c r="D950" i="5"/>
  <c r="D951" i="5"/>
  <c r="D952" i="5"/>
  <c r="D800" i="5"/>
  <c r="D802" i="5"/>
  <c r="D803" i="5"/>
  <c r="D806" i="5"/>
  <c r="D807" i="5"/>
  <c r="D809" i="5"/>
  <c r="D810" i="5"/>
  <c r="D811" i="5"/>
  <c r="D953" i="5"/>
  <c r="D954" i="5"/>
  <c r="D955" i="5"/>
  <c r="D956" i="5"/>
  <c r="D957" i="5"/>
  <c r="D958" i="5"/>
  <c r="D959" i="5"/>
  <c r="D960" i="5"/>
  <c r="D961" i="5"/>
  <c r="D962" i="5"/>
  <c r="D963" i="5"/>
  <c r="D964" i="5"/>
  <c r="D965" i="5"/>
  <c r="D966" i="5"/>
  <c r="D967" i="5"/>
  <c r="D968" i="5"/>
  <c r="D969" i="5"/>
  <c r="D970" i="5"/>
  <c r="D971" i="5"/>
  <c r="D972" i="5"/>
  <c r="D973" i="5"/>
  <c r="D974" i="5"/>
  <c r="D975" i="5"/>
  <c r="D976" i="5"/>
  <c r="D977" i="5"/>
  <c r="D978" i="5"/>
  <c r="D979" i="5"/>
  <c r="D980" i="5"/>
  <c r="D981" i="5"/>
  <c r="D982" i="5"/>
  <c r="D983" i="5"/>
  <c r="D984" i="5"/>
  <c r="D985" i="5"/>
  <c r="D986" i="5"/>
  <c r="D987" i="5"/>
  <c r="D988" i="5"/>
  <c r="D990" i="5"/>
  <c r="D991" i="5"/>
  <c r="D992" i="5"/>
  <c r="D993" i="5"/>
  <c r="D994" i="5"/>
  <c r="D995" i="5"/>
  <c r="D996" i="5"/>
  <c r="D997" i="5"/>
  <c r="D998" i="5"/>
  <c r="D999" i="5"/>
  <c r="D1000" i="5"/>
  <c r="D1001" i="5"/>
  <c r="D1002" i="5"/>
  <c r="D1003" i="5"/>
  <c r="D1004" i="5"/>
  <c r="D1005" i="5"/>
  <c r="D1006" i="5"/>
  <c r="D1007" i="5"/>
  <c r="D1008" i="5"/>
  <c r="D1009" i="5"/>
  <c r="D1010" i="5"/>
  <c r="D1011" i="5"/>
  <c r="D1012" i="5"/>
  <c r="D1013" i="5"/>
  <c r="D1014" i="5"/>
  <c r="D1015" i="5"/>
  <c r="D1016" i="5"/>
  <c r="D1017" i="5"/>
  <c r="D1018" i="5"/>
  <c r="D1019" i="5"/>
  <c r="D1020" i="5"/>
  <c r="D1021" i="5"/>
  <c r="D1022" i="5"/>
  <c r="D1023" i="5"/>
  <c r="D1024" i="5"/>
  <c r="D1025" i="5"/>
  <c r="D1026" i="5"/>
  <c r="D1027" i="5"/>
  <c r="D1028" i="5"/>
  <c r="D1029" i="5"/>
  <c r="D1030" i="5"/>
  <c r="D1031" i="5"/>
  <c r="D1032" i="5"/>
  <c r="D1033" i="5"/>
  <c r="D1034" i="5"/>
  <c r="D1035" i="5"/>
  <c r="D1036" i="5"/>
  <c r="D1037" i="5"/>
  <c r="D1038" i="5"/>
  <c r="D1039" i="5"/>
  <c r="D1040" i="5"/>
  <c r="D1041" i="5"/>
  <c r="D1042" i="5"/>
  <c r="D1043" i="5"/>
  <c r="D1044" i="5"/>
  <c r="D1045" i="5"/>
  <c r="D1046" i="5"/>
  <c r="D1047" i="5"/>
  <c r="D1048" i="5"/>
  <c r="D1049" i="5"/>
  <c r="D1050" i="5"/>
  <c r="D1051" i="5"/>
  <c r="D1052" i="5"/>
  <c r="D1053" i="5"/>
  <c r="D1054" i="5"/>
  <c r="D1055" i="5"/>
  <c r="D1056" i="5"/>
  <c r="D1057" i="5"/>
  <c r="D1058" i="5"/>
  <c r="D1059" i="5"/>
  <c r="D1060" i="5"/>
  <c r="D1061" i="5"/>
  <c r="D1062" i="5"/>
  <c r="D1063" i="5"/>
  <c r="D1064" i="5"/>
  <c r="D1065" i="5"/>
  <c r="D1066" i="5"/>
  <c r="D1067" i="5"/>
  <c r="D1068" i="5"/>
  <c r="D1069" i="5"/>
  <c r="D1070" i="5"/>
  <c r="D1071" i="5"/>
  <c r="D1072" i="5"/>
  <c r="D1073" i="5"/>
  <c r="D1074" i="5"/>
  <c r="D1075" i="5"/>
  <c r="D1076" i="5"/>
  <c r="D1077" i="5"/>
  <c r="D1078" i="5"/>
  <c r="D1079" i="5"/>
  <c r="D1080" i="5"/>
  <c r="D1081" i="5"/>
  <c r="D1082" i="5"/>
  <c r="D1083" i="5"/>
  <c r="D1084" i="5"/>
  <c r="D1085" i="5"/>
  <c r="D1086" i="5"/>
  <c r="D1087" i="5"/>
  <c r="D1088" i="5"/>
  <c r="D1089" i="5"/>
  <c r="D1090" i="5"/>
  <c r="D1091" i="5"/>
  <c r="D1092" i="5"/>
  <c r="D1093" i="5"/>
  <c r="D1094" i="5"/>
  <c r="D1095" i="5"/>
  <c r="D1096" i="5"/>
  <c r="D1097" i="5"/>
  <c r="D1098" i="5"/>
  <c r="D1099" i="5"/>
  <c r="D1100" i="5"/>
  <c r="D1101" i="5"/>
  <c r="D1102" i="5"/>
  <c r="D1103" i="5"/>
  <c r="D1104" i="5"/>
  <c r="D1105" i="5"/>
  <c r="D1106" i="5"/>
  <c r="D1107" i="5"/>
  <c r="D1108" i="5"/>
  <c r="D1109" i="5"/>
  <c r="D1110" i="5"/>
  <c r="D1111" i="5"/>
  <c r="D1112" i="5"/>
  <c r="D1113" i="5"/>
  <c r="D1114" i="5"/>
  <c r="D1115" i="5"/>
  <c r="D1116" i="5"/>
  <c r="D1117" i="5"/>
  <c r="D1118" i="5"/>
  <c r="D1119" i="5"/>
  <c r="D1120" i="5"/>
  <c r="D1121" i="5"/>
  <c r="D1122" i="5"/>
  <c r="D1123" i="5"/>
  <c r="D1124" i="5"/>
  <c r="D1125" i="5"/>
  <c r="D1126" i="5"/>
  <c r="D1127" i="5"/>
  <c r="D1128" i="5"/>
  <c r="D1129" i="5"/>
  <c r="D1130" i="5"/>
  <c r="D1131" i="5"/>
  <c r="D1132" i="5"/>
  <c r="D1133" i="5"/>
  <c r="D1134" i="5"/>
  <c r="D1135" i="5"/>
  <c r="D1136" i="5"/>
  <c r="D1137" i="5"/>
  <c r="D1138" i="5"/>
  <c r="D1139" i="5"/>
  <c r="D1140" i="5"/>
  <c r="D1141" i="5"/>
  <c r="D1142" i="5"/>
  <c r="D1143" i="5"/>
  <c r="D1144" i="5"/>
  <c r="D1145" i="5"/>
  <c r="D1146" i="5"/>
  <c r="D1147" i="5"/>
  <c r="D1148" i="5"/>
  <c r="D1149" i="5"/>
  <c r="D1150" i="5"/>
  <c r="D1151" i="5"/>
  <c r="D1152" i="5"/>
  <c r="D1153" i="5"/>
  <c r="D1154" i="5"/>
  <c r="D1155" i="5"/>
  <c r="D1156" i="5"/>
  <c r="D1157" i="5"/>
  <c r="D1158" i="5"/>
  <c r="D1159" i="5"/>
  <c r="D1160" i="5"/>
  <c r="D1161" i="5"/>
  <c r="D1162" i="5"/>
  <c r="D1163" i="5"/>
  <c r="D1164" i="5"/>
  <c r="D1165" i="5"/>
  <c r="D1166" i="5"/>
  <c r="D1167" i="5"/>
  <c r="D1168" i="5"/>
  <c r="D1169" i="5"/>
  <c r="D1170" i="5"/>
  <c r="D1171" i="5"/>
  <c r="D1172" i="5"/>
  <c r="D1173" i="5"/>
  <c r="D1174" i="5"/>
  <c r="D1175" i="5"/>
  <c r="D1176" i="5"/>
  <c r="D1177" i="5"/>
  <c r="D1178" i="5"/>
  <c r="D1179" i="5"/>
  <c r="D1180" i="5"/>
  <c r="D1181" i="5"/>
  <c r="D1182" i="5"/>
  <c r="D1183" i="5"/>
  <c r="D1184" i="5"/>
  <c r="D1185" i="5"/>
  <c r="D1186" i="5"/>
  <c r="D1187" i="5"/>
  <c r="D1188" i="5"/>
  <c r="D1189" i="5"/>
  <c r="D1190" i="5"/>
  <c r="D1191" i="5"/>
  <c r="D1192" i="5"/>
  <c r="D1193" i="5"/>
  <c r="D1194" i="5"/>
  <c r="D1195" i="5"/>
  <c r="D1196" i="5"/>
  <c r="D1197" i="5"/>
  <c r="D1198" i="5"/>
  <c r="D1199" i="5"/>
  <c r="D1200" i="5"/>
  <c r="D1206" i="5"/>
  <c r="D1208" i="5"/>
  <c r="D1209" i="5"/>
  <c r="D1210" i="5"/>
  <c r="D1211" i="5"/>
  <c r="D1212" i="5"/>
  <c r="D1217" i="5"/>
  <c r="D1218" i="5"/>
  <c r="D1219" i="5"/>
  <c r="D1225" i="5"/>
  <c r="D1226" i="5"/>
  <c r="D1227" i="5"/>
  <c r="D1228" i="5"/>
  <c r="D1230" i="5"/>
  <c r="D1231" i="5"/>
  <c r="D1232" i="5"/>
  <c r="D1233" i="5"/>
  <c r="D1234" i="5"/>
  <c r="D1235" i="5"/>
  <c r="D1236" i="5"/>
  <c r="D1237" i="5"/>
  <c r="D1238" i="5"/>
  <c r="D1239" i="5"/>
  <c r="D1240" i="5"/>
  <c r="D1241" i="5"/>
  <c r="D1242" i="5"/>
  <c r="D1243" i="5"/>
  <c r="D1244" i="5"/>
  <c r="D1245" i="5"/>
  <c r="D1246" i="5"/>
  <c r="D1247" i="5"/>
  <c r="D1248" i="5"/>
  <c r="D1249" i="5"/>
  <c r="D1250" i="5"/>
  <c r="D1251" i="5"/>
  <c r="D1252" i="5"/>
  <c r="D1253" i="5"/>
  <c r="D1254" i="5"/>
  <c r="D1255" i="5"/>
  <c r="D1256" i="5"/>
  <c r="D1257" i="5"/>
  <c r="D1258" i="5"/>
  <c r="D1259" i="5"/>
  <c r="D1260" i="5"/>
  <c r="D1261" i="5"/>
  <c r="D1262" i="5"/>
  <c r="D1263" i="5"/>
  <c r="D1264" i="5"/>
  <c r="D1265" i="5"/>
  <c r="D1266" i="5"/>
  <c r="D1267" i="5"/>
  <c r="D1268" i="5"/>
  <c r="D1269" i="5"/>
  <c r="D1270" i="5"/>
  <c r="D1271" i="5"/>
  <c r="D1272" i="5"/>
  <c r="D1273" i="5"/>
  <c r="D1274" i="5"/>
  <c r="D1275" i="5"/>
  <c r="D1276" i="5"/>
  <c r="D1277" i="5"/>
  <c r="D1278" i="5"/>
  <c r="D1279" i="5"/>
  <c r="D1280" i="5"/>
  <c r="D1281" i="5"/>
  <c r="D1282" i="5"/>
  <c r="D1283" i="5"/>
  <c r="D1284" i="5"/>
  <c r="D1285" i="5"/>
  <c r="D1286" i="5"/>
  <c r="D1287" i="5"/>
  <c r="D1288" i="5"/>
  <c r="D1289" i="5"/>
  <c r="D1213" i="5"/>
  <c r="D1214" i="5"/>
  <c r="D1215" i="5"/>
  <c r="D1216" i="5"/>
  <c r="D1220" i="5"/>
  <c r="D1221" i="5"/>
  <c r="D1222" i="5"/>
  <c r="D1223" i="5"/>
  <c r="D1224" i="5"/>
  <c r="D1290" i="5"/>
  <c r="D1291" i="5"/>
  <c r="D1292" i="5"/>
  <c r="D1293" i="5"/>
  <c r="D1294" i="5"/>
  <c r="D1296" i="5"/>
  <c r="D1297" i="5"/>
  <c r="D1298" i="5"/>
  <c r="D1299" i="5"/>
  <c r="D1300" i="5"/>
  <c r="D1301" i="5"/>
  <c r="D1302" i="5"/>
  <c r="D1303" i="5"/>
  <c r="D1304" i="5"/>
  <c r="D1305" i="5"/>
  <c r="D1306" i="5"/>
  <c r="D1307" i="5"/>
  <c r="D1308" i="5"/>
  <c r="D1309" i="5"/>
  <c r="D1310" i="5"/>
  <c r="D1311" i="5"/>
  <c r="D1312" i="5"/>
  <c r="D1313" i="5"/>
  <c r="D1314" i="5"/>
  <c r="D1315" i="5"/>
  <c r="D1316" i="5"/>
  <c r="D1317" i="5"/>
  <c r="D1318" i="5"/>
  <c r="D1319" i="5"/>
  <c r="D1320" i="5"/>
  <c r="D1321" i="5"/>
  <c r="D1322" i="5"/>
  <c r="D1323" i="5"/>
  <c r="D1324" i="5"/>
  <c r="D1325" i="5"/>
  <c r="D1326" i="5"/>
  <c r="D1327" i="5"/>
  <c r="D1328" i="5"/>
  <c r="D1329" i="5"/>
  <c r="D1330" i="5"/>
  <c r="D1331" i="5"/>
  <c r="D1332" i="5"/>
  <c r="D1333" i="5"/>
  <c r="D1334" i="5"/>
  <c r="D1335" i="5"/>
  <c r="D1336" i="5"/>
  <c r="D1337" i="5"/>
  <c r="D1338" i="5"/>
  <c r="D1339" i="5"/>
  <c r="D1340" i="5"/>
  <c r="D1341" i="5"/>
  <c r="D1342" i="5"/>
  <c r="D1343" i="5"/>
  <c r="D1344" i="5"/>
  <c r="D1345" i="5"/>
  <c r="D1346" i="5"/>
  <c r="D1347" i="5"/>
  <c r="D1348" i="5"/>
  <c r="D1349" i="5"/>
  <c r="D1350" i="5"/>
  <c r="D1351" i="5"/>
  <c r="D1352" i="5"/>
  <c r="D1353" i="5"/>
  <c r="D1354" i="5"/>
  <c r="D1355" i="5"/>
  <c r="D1356" i="5"/>
  <c r="D1357" i="5"/>
  <c r="D1358" i="5"/>
  <c r="D1359" i="5"/>
  <c r="D1360" i="5"/>
  <c r="D1361" i="5"/>
  <c r="D1362" i="5"/>
  <c r="D1363" i="5"/>
  <c r="D1364" i="5"/>
  <c r="D1365" i="5"/>
  <c r="D1366" i="5"/>
  <c r="D1368" i="5"/>
  <c r="D1369" i="5"/>
  <c r="D1370" i="5"/>
  <c r="D1371" i="5"/>
  <c r="D1372" i="5"/>
  <c r="D1373" i="5"/>
  <c r="D1374" i="5"/>
  <c r="D1375" i="5"/>
  <c r="D1376" i="5"/>
  <c r="D1377" i="5"/>
  <c r="D1378" i="5"/>
  <c r="D1379" i="5"/>
  <c r="D1380" i="5"/>
  <c r="D1381" i="5"/>
  <c r="D1382" i="5"/>
  <c r="D1383" i="5"/>
  <c r="D1384" i="5"/>
  <c r="D1385" i="5"/>
  <c r="D1386" i="5"/>
  <c r="D1387" i="5"/>
  <c r="D1388" i="5"/>
  <c r="D1389" i="5"/>
  <c r="D1390" i="5"/>
  <c r="D1391" i="5"/>
  <c r="D1392" i="5"/>
  <c r="D1393" i="5"/>
  <c r="D1394" i="5"/>
  <c r="D1395" i="5"/>
  <c r="D1396" i="5"/>
  <c r="D1397" i="5"/>
  <c r="D1398" i="5"/>
  <c r="D1400" i="5"/>
  <c r="D1401" i="5"/>
  <c r="D1402" i="5"/>
  <c r="D1403" i="5"/>
  <c r="D1404" i="5"/>
  <c r="D1405" i="5"/>
  <c r="D1408" i="5"/>
  <c r="D1409" i="5"/>
  <c r="D1410" i="5"/>
  <c r="D1411" i="5"/>
  <c r="D1417" i="5"/>
  <c r="D1418" i="5"/>
  <c r="D1419" i="5"/>
  <c r="D1420" i="5"/>
  <c r="D1421" i="5"/>
  <c r="D1422" i="5"/>
  <c r="D1438" i="5"/>
  <c r="D1439" i="5"/>
  <c r="D1440" i="5"/>
  <c r="D1441" i="5"/>
  <c r="D1442" i="5"/>
  <c r="D1443" i="5"/>
  <c r="D1444" i="5"/>
  <c r="D1445" i="5"/>
  <c r="D1446" i="5"/>
  <c r="D1447" i="5"/>
  <c r="D1448" i="5"/>
  <c r="D1456" i="5"/>
  <c r="D1457" i="5"/>
  <c r="D1458" i="5"/>
  <c r="D1459" i="5"/>
  <c r="D1460" i="5"/>
  <c r="D1461" i="5"/>
  <c r="D1464" i="5"/>
  <c r="D1465" i="5"/>
  <c r="D1466" i="5"/>
  <c r="D1467" i="5"/>
  <c r="D1468" i="5"/>
  <c r="D1469" i="5"/>
  <c r="D1470" i="5"/>
  <c r="D1471" i="5"/>
  <c r="D1472" i="5"/>
  <c r="D1473" i="5"/>
  <c r="D1474" i="5"/>
  <c r="D1475" i="5"/>
  <c r="D1476" i="5"/>
  <c r="D1477" i="5"/>
  <c r="D1478" i="5"/>
  <c r="D1479" i="5"/>
  <c r="D1480" i="5"/>
  <c r="D1481" i="5"/>
  <c r="D1482" i="5"/>
  <c r="D1483" i="5"/>
  <c r="D1484" i="5"/>
  <c r="D1485" i="5"/>
  <c r="D1486" i="5"/>
  <c r="D1487" i="5"/>
  <c r="D1488" i="5"/>
  <c r="D1489" i="5"/>
  <c r="D1490" i="5"/>
  <c r="D1491" i="5"/>
  <c r="D1492" i="5"/>
  <c r="D1493" i="5"/>
  <c r="D1494" i="5"/>
  <c r="D1495" i="5"/>
  <c r="D1496" i="5"/>
  <c r="D1505" i="5"/>
  <c r="D1506" i="5"/>
  <c r="D1507" i="5"/>
  <c r="D1508" i="5"/>
  <c r="D1509" i="5"/>
  <c r="D1510" i="5"/>
  <c r="D1511" i="5"/>
  <c r="D1512" i="5"/>
  <c r="D1513" i="5"/>
  <c r="D1515" i="5"/>
  <c r="D1516" i="5"/>
  <c r="D1517" i="5"/>
  <c r="D1521" i="5"/>
  <c r="D1523" i="5"/>
  <c r="D1525" i="5"/>
  <c r="D1526" i="5"/>
  <c r="D1527" i="5"/>
  <c r="D1528" i="5"/>
  <c r="D1529" i="5"/>
  <c r="D1530" i="5"/>
  <c r="D1531" i="5"/>
  <c r="D1532" i="5"/>
  <c r="D1533" i="5"/>
  <c r="D1534" i="5"/>
  <c r="D1538" i="5"/>
  <c r="D1539" i="5"/>
  <c r="D1540" i="5"/>
  <c r="D1545" i="5"/>
  <c r="D1546" i="5"/>
  <c r="D1547" i="5"/>
  <c r="D1548" i="5"/>
  <c r="D1549" i="5"/>
  <c r="D1550" i="5"/>
  <c r="D1551" i="5"/>
  <c r="D1552" i="5"/>
  <c r="D1553" i="5"/>
  <c r="D1554" i="5"/>
  <c r="D1555" i="5"/>
  <c r="D1560" i="5"/>
  <c r="D1562" i="5"/>
  <c r="D1563" i="5"/>
  <c r="D1564" i="5"/>
  <c r="D1566" i="5"/>
  <c r="D1567" i="5"/>
  <c r="D1568" i="5"/>
  <c r="D1569" i="5"/>
  <c r="D1570" i="5"/>
  <c r="D1571" i="5"/>
  <c r="D1585" i="5"/>
  <c r="D1586" i="5"/>
  <c r="D1587" i="5"/>
  <c r="D1588" i="5"/>
  <c r="D1589" i="5"/>
  <c r="D1590" i="5"/>
  <c r="D1591" i="5"/>
  <c r="D1592" i="5"/>
  <c r="D1593" i="5"/>
  <c r="D1594" i="5"/>
  <c r="D1595" i="5"/>
  <c r="D1596" i="5"/>
  <c r="D1597" i="5"/>
  <c r="D1598" i="5"/>
  <c r="D1599" i="5"/>
  <c r="D2492" i="5"/>
  <c r="D3" i="5"/>
  <c r="D4" i="5"/>
  <c r="D5" i="5"/>
  <c r="D6" i="5"/>
  <c r="D7" i="5"/>
  <c r="D8" i="5"/>
  <c r="D9" i="5"/>
  <c r="D10" i="5"/>
  <c r="D11" i="5"/>
  <c r="D12" i="5"/>
  <c r="D13" i="5"/>
  <c r="D14" i="5"/>
  <c r="D15" i="5"/>
  <c r="D17" i="5"/>
  <c r="D18" i="5"/>
  <c r="D19" i="5"/>
  <c r="D20" i="5"/>
  <c r="D22" i="5"/>
  <c r="D23" i="5"/>
  <c r="D24" i="5"/>
  <c r="D27" i="5"/>
  <c r="D28" i="5"/>
  <c r="D29" i="5"/>
  <c r="D30" i="5"/>
  <c r="D31" i="5"/>
  <c r="D32" i="5"/>
  <c r="D33" i="5"/>
  <c r="D34" i="5"/>
  <c r="D35" i="5"/>
  <c r="D36" i="5"/>
  <c r="D37" i="5"/>
  <c r="D38" i="5"/>
  <c r="D39" i="5"/>
  <c r="D40" i="5"/>
  <c r="D41"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3" i="5"/>
  <c r="D74" i="5"/>
  <c r="D75" i="5"/>
  <c r="D76" i="5"/>
  <c r="D77" i="5"/>
  <c r="D78" i="5"/>
  <c r="D80" i="5"/>
  <c r="D81" i="5"/>
  <c r="D82" i="5"/>
  <c r="D83" i="5"/>
  <c r="D84" i="5"/>
  <c r="D86" i="5"/>
  <c r="D88" i="5"/>
  <c r="D89" i="5"/>
  <c r="D90" i="5"/>
  <c r="D91" i="5"/>
  <c r="D93" i="5"/>
  <c r="D94" i="5"/>
  <c r="D95" i="5"/>
  <c r="D96" i="5"/>
  <c r="D97" i="5"/>
  <c r="D98" i="5"/>
  <c r="D99" i="5"/>
  <c r="D101" i="5"/>
  <c r="D102" i="5"/>
  <c r="D103" i="5"/>
  <c r="D104"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4" i="5"/>
  <c r="D135" i="5"/>
  <c r="D136" i="5"/>
  <c r="D137"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43"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8" i="5"/>
  <c r="D259" i="5"/>
  <c r="D260" i="5"/>
  <c r="D261" i="5"/>
  <c r="D262" i="5"/>
  <c r="D263" i="5"/>
  <c r="D264" i="5"/>
  <c r="D265" i="5"/>
  <c r="D266" i="5"/>
  <c r="D267" i="5"/>
  <c r="D268" i="5"/>
  <c r="D270" i="5"/>
  <c r="D272" i="5"/>
  <c r="D274" i="5"/>
  <c r="D276" i="5"/>
  <c r="D278" i="5"/>
  <c r="D280" i="5"/>
  <c r="D282" i="5"/>
  <c r="D284" i="5"/>
  <c r="D286" i="5"/>
  <c r="D288" i="5"/>
  <c r="D290" i="5"/>
  <c r="D292" i="5"/>
  <c r="D294" i="5"/>
  <c r="D296" i="5"/>
  <c r="D298" i="5"/>
  <c r="D300" i="5"/>
  <c r="D302" i="5"/>
  <c r="D304" i="5"/>
  <c r="D306" i="5"/>
  <c r="D308" i="5"/>
  <c r="D310" i="5"/>
  <c r="D312" i="5"/>
  <c r="D314" i="5"/>
  <c r="D316" i="5"/>
  <c r="D318" i="5"/>
  <c r="D320" i="5"/>
  <c r="D322" i="5"/>
  <c r="D324" i="5"/>
  <c r="D326" i="5"/>
  <c r="D328" i="5"/>
  <c r="D330" i="5"/>
  <c r="D332" i="5"/>
  <c r="D334" i="5"/>
  <c r="D336" i="5"/>
  <c r="D338" i="5"/>
  <c r="D340" i="5"/>
  <c r="D342" i="5"/>
  <c r="D344" i="5"/>
  <c r="D346" i="5"/>
  <c r="D348" i="5"/>
  <c r="D350" i="5"/>
  <c r="D352" i="5"/>
  <c r="D354" i="5"/>
  <c r="D356" i="5"/>
  <c r="D358" i="5"/>
  <c r="D360" i="5"/>
  <c r="D362" i="5"/>
  <c r="D364" i="5"/>
  <c r="D366" i="5"/>
  <c r="D368" i="5"/>
  <c r="D369" i="5"/>
  <c r="D370" i="5"/>
  <c r="D371" i="5"/>
  <c r="D372" i="5"/>
  <c r="D373" i="5"/>
  <c r="D374" i="5"/>
  <c r="D375" i="5"/>
  <c r="D376" i="5"/>
  <c r="D377" i="5"/>
  <c r="D37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407" i="5"/>
  <c r="D408" i="5"/>
  <c r="D409" i="5"/>
  <c r="D410" i="5"/>
  <c r="D411" i="5"/>
  <c r="D412" i="5"/>
  <c r="D413" i="5"/>
  <c r="D414" i="5"/>
  <c r="D415" i="5"/>
  <c r="D416" i="5"/>
  <c r="D417" i="5"/>
  <c r="D418" i="5"/>
  <c r="D419" i="5"/>
  <c r="D421" i="5"/>
  <c r="D422" i="5"/>
  <c r="D423" i="5"/>
  <c r="D424" i="5"/>
  <c r="D425" i="5"/>
  <c r="D426" i="5"/>
  <c r="D427" i="5"/>
  <c r="D428" i="5"/>
  <c r="D429" i="5"/>
  <c r="D430" i="5"/>
  <c r="D431" i="5"/>
  <c r="D432" i="5"/>
  <c r="D434" i="5"/>
  <c r="D435" i="5"/>
  <c r="D436" i="5"/>
  <c r="D437" i="5"/>
  <c r="D438" i="5"/>
  <c r="D439" i="5"/>
  <c r="D440" i="5"/>
  <c r="D441" i="5"/>
  <c r="D442" i="5"/>
  <c r="D443" i="5"/>
  <c r="D444" i="5"/>
  <c r="D445" i="5"/>
  <c r="D446" i="5"/>
  <c r="D447" i="5"/>
  <c r="D448" i="5"/>
  <c r="D449" i="5"/>
  <c r="D450" i="5"/>
  <c r="D451" i="5"/>
  <c r="D452" i="5"/>
  <c r="D453" i="5"/>
  <c r="D454" i="5"/>
  <c r="D455" i="5"/>
  <c r="D456" i="5"/>
  <c r="D458" i="5"/>
  <c r="D459" i="5"/>
  <c r="D460" i="5"/>
  <c r="D461" i="5"/>
  <c r="D462" i="5"/>
  <c r="D463" i="5"/>
  <c r="D465" i="5"/>
  <c r="D466" i="5"/>
  <c r="D467" i="5"/>
  <c r="D468" i="5"/>
  <c r="D470" i="5"/>
  <c r="D472" i="5"/>
  <c r="D474" i="5"/>
  <c r="D475" i="5"/>
  <c r="D476" i="5"/>
  <c r="D477" i="5"/>
  <c r="D478" i="5"/>
  <c r="D479" i="5"/>
  <c r="D480" i="5"/>
  <c r="D481" i="5"/>
  <c r="D482" i="5"/>
  <c r="D483" i="5"/>
  <c r="D484" i="5"/>
  <c r="D485" i="5"/>
  <c r="D486" i="5"/>
  <c r="D487" i="5"/>
  <c r="D488" i="5"/>
  <c r="D489" i="5"/>
  <c r="D490" i="5"/>
  <c r="D491" i="5"/>
  <c r="D492" i="5"/>
  <c r="D494" i="5"/>
  <c r="D496" i="5"/>
  <c r="D498" i="5"/>
  <c r="D500" i="5"/>
  <c r="D502" i="5"/>
  <c r="D504" i="5"/>
  <c r="D506" i="5"/>
  <c r="D508" i="5"/>
  <c r="D510" i="5"/>
  <c r="D512" i="5"/>
  <c r="D514" i="5"/>
  <c r="D516"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4" i="5"/>
  <c r="D555" i="5"/>
  <c r="D556" i="5"/>
  <c r="D557" i="5"/>
  <c r="D558" i="5"/>
  <c r="D559" i="5"/>
  <c r="D560" i="5"/>
  <c r="D561" i="5"/>
  <c r="D562" i="5"/>
  <c r="D563" i="5"/>
  <c r="D564" i="5"/>
  <c r="D566" i="5"/>
  <c r="D567" i="5"/>
  <c r="D568" i="5"/>
  <c r="D569" i="5"/>
  <c r="D570" i="5"/>
  <c r="D571" i="5"/>
  <c r="D572" i="5"/>
  <c r="D573" i="5"/>
  <c r="D574" i="5"/>
  <c r="D575" i="5"/>
  <c r="D576" i="5"/>
  <c r="D577" i="5"/>
  <c r="D578" i="5"/>
  <c r="D579" i="5"/>
  <c r="D581" i="5"/>
  <c r="D582" i="5"/>
  <c r="D584" i="5"/>
  <c r="D585" i="5"/>
  <c r="D586" i="5"/>
  <c r="D587" i="5"/>
  <c r="D588" i="5"/>
  <c r="D589" i="5"/>
  <c r="D590" i="5"/>
  <c r="D591" i="5"/>
  <c r="D593" i="5"/>
  <c r="D594" i="5"/>
  <c r="D595" i="5"/>
  <c r="D597" i="5"/>
  <c r="D600" i="5"/>
  <c r="D602" i="5"/>
  <c r="D603" i="5"/>
  <c r="D604" i="5"/>
  <c r="D605" i="5"/>
  <c r="D606" i="5"/>
  <c r="D607" i="5"/>
  <c r="D608" i="5"/>
  <c r="D609" i="5"/>
  <c r="D610" i="5"/>
  <c r="D611" i="5"/>
  <c r="D614" i="5"/>
  <c r="D615" i="5"/>
  <c r="D616" i="5"/>
  <c r="D617" i="5"/>
  <c r="D619" i="5"/>
  <c r="D620" i="5"/>
  <c r="D621" i="5"/>
  <c r="D622" i="5"/>
  <c r="D624" i="5"/>
  <c r="D625" i="5"/>
  <c r="D626" i="5"/>
  <c r="D565" i="5"/>
  <c r="D580" i="5"/>
  <c r="D583" i="5"/>
  <c r="D592" i="5"/>
  <c r="D596" i="5"/>
  <c r="D598" i="5"/>
  <c r="D599" i="5"/>
  <c r="D601" i="5"/>
  <c r="D612" i="5"/>
  <c r="D613" i="5"/>
  <c r="D618" i="5"/>
  <c r="D623" i="5"/>
  <c r="D627" i="5"/>
  <c r="D628" i="5"/>
  <c r="D629" i="5"/>
  <c r="D630" i="5"/>
  <c r="D631" i="5"/>
  <c r="D632" i="5"/>
  <c r="D633" i="5"/>
  <c r="D634" i="5"/>
  <c r="D635" i="5"/>
  <c r="D636" i="5"/>
  <c r="D637" i="5"/>
  <c r="D638" i="5"/>
  <c r="D639" i="5"/>
  <c r="D640" i="5"/>
  <c r="D641" i="5"/>
  <c r="D642" i="5"/>
  <c r="D643" i="5"/>
  <c r="D644" i="5"/>
  <c r="D645" i="5"/>
  <c r="D646" i="5"/>
  <c r="D647" i="5"/>
  <c r="D648" i="5"/>
  <c r="D649" i="5"/>
  <c r="D650" i="5"/>
  <c r="D651" i="5"/>
  <c r="D652" i="5"/>
  <c r="D653" i="5"/>
  <c r="D654" i="5"/>
  <c r="D655" i="5"/>
  <c r="D656" i="5"/>
  <c r="D657" i="5"/>
  <c r="D658" i="5"/>
  <c r="D659" i="5"/>
  <c r="D660" i="5"/>
  <c r="D661" i="5"/>
  <c r="D662" i="5"/>
  <c r="D663" i="5"/>
  <c r="D664" i="5"/>
  <c r="D665" i="5"/>
  <c r="D666" i="5"/>
  <c r="D667" i="5"/>
  <c r="D668" i="5"/>
  <c r="D669" i="5"/>
  <c r="D670" i="5"/>
  <c r="D671" i="5"/>
  <c r="D672" i="5"/>
  <c r="D673" i="5"/>
  <c r="D674" i="5"/>
  <c r="D675" i="5"/>
  <c r="D676" i="5"/>
  <c r="D677"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708" i="5"/>
  <c r="D709"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2" i="5"/>
  <c r="B381" i="3"/>
  <c r="D1663" i="5"/>
  <c r="D1714" i="5"/>
  <c r="D1755" i="5"/>
  <c r="D1796" i="5"/>
  <c r="D1812" i="5"/>
  <c r="D1832" i="5"/>
  <c r="D1837" i="5"/>
  <c r="D1849" i="5"/>
  <c r="D1857" i="5"/>
  <c r="D1685" i="5"/>
  <c r="D1696" i="5"/>
  <c r="D1875" i="5"/>
  <c r="D1879" i="5"/>
  <c r="D1883" i="5"/>
  <c r="D1899" i="5"/>
  <c r="D1907" i="5"/>
  <c r="D1911" i="5"/>
  <c r="D1915" i="5"/>
  <c r="D1626" i="5"/>
  <c r="D1632" i="5"/>
  <c r="D1636" i="5"/>
  <c r="D1640" i="5"/>
  <c r="D1647" i="5"/>
  <c r="D1656" i="5"/>
  <c r="D1660" i="5"/>
  <c r="D1664" i="5"/>
  <c r="D1668" i="5"/>
  <c r="D1672" i="5"/>
  <c r="D1676" i="5"/>
  <c r="D1680" i="5"/>
  <c r="D1693" i="5"/>
  <c r="D1702" i="5"/>
  <c r="D1706" i="5"/>
  <c r="D1715" i="5"/>
  <c r="D1719" i="5"/>
  <c r="D1723" i="5"/>
  <c r="D1727" i="5"/>
  <c r="D1731" i="5"/>
  <c r="D1735" i="5"/>
  <c r="D1739" i="5"/>
  <c r="D1686" i="5"/>
  <c r="D1695" i="5"/>
  <c r="D1744" i="5"/>
  <c r="D1748" i="5"/>
  <c r="D1752" i="5"/>
  <c r="D1756" i="5"/>
  <c r="D1760" i="5"/>
  <c r="D1764" i="5"/>
  <c r="D1768" i="5"/>
  <c r="D1772" i="5"/>
  <c r="D1776" i="5"/>
  <c r="D1781" i="5"/>
  <c r="D1785" i="5"/>
  <c r="D1789" i="5"/>
  <c r="D1793" i="5"/>
  <c r="D1797" i="5"/>
  <c r="D1801" i="5"/>
  <c r="D1805" i="5"/>
  <c r="D1809" i="5"/>
  <c r="D1813" i="5"/>
  <c r="D1817" i="5"/>
  <c r="D1821" i="5"/>
  <c r="D1825" i="5"/>
  <c r="D1829" i="5"/>
  <c r="D1833" i="5"/>
  <c r="D1838" i="5"/>
  <c r="D1842" i="5"/>
  <c r="D1846" i="5"/>
  <c r="D1850" i="5"/>
  <c r="D1854" i="5"/>
  <c r="D1858" i="5"/>
  <c r="D1862" i="5"/>
  <c r="D1687" i="5"/>
  <c r="D1865" i="5"/>
  <c r="D1869" i="5"/>
  <c r="D1873" i="5"/>
  <c r="D1876" i="5"/>
  <c r="D1880" i="5"/>
  <c r="D1884" i="5"/>
  <c r="D1888" i="5"/>
  <c r="D1900" i="5"/>
  <c r="D1904" i="5"/>
  <c r="D1908" i="5"/>
  <c r="D1912" i="5"/>
  <c r="D1916" i="5"/>
  <c r="D1920" i="5"/>
  <c r="D1926" i="5"/>
  <c r="D1930" i="5"/>
  <c r="D1934" i="5"/>
  <c r="D1938" i="5"/>
  <c r="D1946" i="5"/>
  <c r="D1627" i="5"/>
  <c r="D1633" i="5"/>
  <c r="D1637" i="5"/>
  <c r="D1657" i="5"/>
  <c r="D1661" i="5"/>
  <c r="D1665" i="5"/>
  <c r="D1669" i="5"/>
  <c r="D1673" i="5"/>
  <c r="D1677" i="5"/>
  <c r="D1681" i="5"/>
  <c r="D1699" i="5"/>
  <c r="D1703" i="5"/>
  <c r="D1716" i="5"/>
  <c r="D1720" i="5"/>
  <c r="D1724" i="5"/>
  <c r="D1728" i="5"/>
  <c r="D1732" i="5"/>
  <c r="D1736" i="5"/>
  <c r="D1740" i="5"/>
  <c r="D1689" i="5"/>
  <c r="D1698" i="5"/>
  <c r="D1745" i="5"/>
  <c r="D1749" i="5"/>
  <c r="D1753" i="5"/>
  <c r="D1757" i="5"/>
  <c r="D1761" i="5"/>
  <c r="D1765" i="5"/>
  <c r="D1769" i="5"/>
  <c r="D1773" i="5"/>
  <c r="D1777" i="5"/>
  <c r="D1782" i="5"/>
  <c r="D1786" i="5"/>
  <c r="D1790" i="5"/>
  <c r="D1794" i="5"/>
  <c r="D1798" i="5"/>
  <c r="D1802" i="5"/>
  <c r="D1806" i="5"/>
  <c r="D1810" i="5"/>
  <c r="D1814" i="5"/>
  <c r="D1818" i="5"/>
  <c r="D1822" i="5"/>
  <c r="D1826" i="5"/>
  <c r="D1830" i="5"/>
  <c r="D1834" i="5"/>
  <c r="D1839" i="5"/>
  <c r="D1843" i="5"/>
  <c r="D1847" i="5"/>
  <c r="D1851" i="5"/>
  <c r="D1855" i="5"/>
  <c r="D1859" i="5"/>
  <c r="D1863" i="5"/>
  <c r="D1692" i="5"/>
  <c r="D1866" i="5"/>
  <c r="D1870" i="5"/>
  <c r="D1874" i="5"/>
  <c r="D1877" i="5"/>
  <c r="D1881" i="5"/>
  <c r="D1885" i="5"/>
  <c r="D1889" i="5"/>
  <c r="D1901" i="5"/>
  <c r="D1905" i="5"/>
  <c r="D1909" i="5"/>
  <c r="D1913" i="5"/>
  <c r="D1917" i="5"/>
  <c r="D1921" i="5"/>
  <c r="D1927" i="5"/>
  <c r="D1931" i="5"/>
  <c r="D1935" i="5"/>
  <c r="D1939" i="5"/>
  <c r="D1947" i="5"/>
  <c r="D1951" i="5"/>
  <c r="D1957" i="5"/>
  <c r="D1962" i="5"/>
  <c r="D1966" i="5"/>
  <c r="D1970" i="5"/>
  <c r="D1630" i="5"/>
  <c r="D1634" i="5"/>
  <c r="D1638" i="5"/>
  <c r="D1654" i="5"/>
  <c r="D1658" i="5"/>
  <c r="D1662" i="5"/>
  <c r="D1666" i="5"/>
  <c r="D1670" i="5"/>
  <c r="D1674" i="5"/>
  <c r="D1678" i="5"/>
  <c r="D1682" i="5"/>
  <c r="D1700" i="5"/>
  <c r="D1704" i="5"/>
  <c r="D1717" i="5"/>
  <c r="D1721" i="5"/>
  <c r="D1725" i="5"/>
  <c r="D1729" i="5"/>
  <c r="D1733" i="5"/>
  <c r="D1737" i="5"/>
  <c r="D1741" i="5"/>
  <c r="D1690" i="5"/>
  <c r="D1742" i="5"/>
  <c r="D1746" i="5"/>
  <c r="D1750" i="5"/>
  <c r="D1754" i="5"/>
  <c r="D1758" i="5"/>
  <c r="D1762" i="5"/>
  <c r="D1766" i="5"/>
  <c r="D1770" i="5"/>
  <c r="D1774" i="5"/>
  <c r="D1778" i="5"/>
  <c r="D1783" i="5"/>
  <c r="D1787" i="5"/>
  <c r="D1791" i="5"/>
  <c r="D1795" i="5"/>
  <c r="D1799" i="5"/>
  <c r="D1803" i="5"/>
  <c r="D1807" i="5"/>
  <c r="D1811" i="5"/>
  <c r="D1815" i="5"/>
  <c r="D1819" i="5"/>
  <c r="D1823" i="5"/>
  <c r="D1827" i="5"/>
  <c r="D1831" i="5"/>
  <c r="D1836" i="5"/>
  <c r="D1840" i="5"/>
  <c r="D1844" i="5"/>
  <c r="D1848" i="5"/>
  <c r="D1852" i="5"/>
  <c r="D1856" i="5"/>
  <c r="D1860" i="5"/>
  <c r="D1864" i="5"/>
  <c r="D1694" i="5"/>
  <c r="D1867" i="5"/>
  <c r="D1871" i="5"/>
  <c r="D1697" i="5"/>
  <c r="D1878" i="5"/>
  <c r="D1882" i="5"/>
  <c r="D1886" i="5"/>
  <c r="D1890" i="5"/>
  <c r="D1898" i="5"/>
  <c r="D1902" i="5"/>
  <c r="D1906" i="5"/>
  <c r="D1910" i="5"/>
  <c r="D1914" i="5"/>
  <c r="D1918" i="5"/>
  <c r="D1924" i="5"/>
  <c r="D1928" i="5"/>
  <c r="D1932" i="5"/>
  <c r="D1936" i="5"/>
  <c r="D1944" i="5"/>
  <c r="D1948" i="5"/>
  <c r="D1952" i="5"/>
  <c r="D1959" i="5"/>
  <c r="D1963" i="5"/>
  <c r="D1967" i="5"/>
  <c r="D1971" i="5"/>
  <c r="D1975" i="5"/>
  <c r="D1933" i="5"/>
  <c r="D1950" i="5"/>
  <c r="D1961" i="5"/>
  <c r="D1969" i="5"/>
  <c r="D1976" i="5"/>
  <c r="D1980" i="5"/>
  <c r="D1984" i="5"/>
  <c r="D1988" i="5"/>
  <c r="D1995" i="5"/>
  <c r="D1999" i="5"/>
  <c r="D2003" i="5"/>
  <c r="D2007" i="5"/>
  <c r="D2011" i="5"/>
  <c r="D2015" i="5"/>
  <c r="D2019" i="5"/>
  <c r="D2023" i="5"/>
  <c r="D2027" i="5"/>
  <c r="D2031" i="5"/>
  <c r="D2035" i="5"/>
  <c r="D2039" i="5"/>
  <c r="D2043" i="5"/>
  <c r="D2047" i="5"/>
  <c r="D2051" i="5"/>
  <c r="D2055" i="5"/>
  <c r="D2059" i="5"/>
  <c r="D2063" i="5"/>
  <c r="D2067" i="5"/>
  <c r="D2071" i="5"/>
  <c r="D2075" i="5"/>
  <c r="D2079" i="5"/>
  <c r="D2082" i="5"/>
  <c r="D2088" i="5"/>
  <c r="D2092" i="5"/>
  <c r="D2096" i="5"/>
  <c r="D2100" i="5"/>
  <c r="D2104" i="5"/>
  <c r="D2108" i="5"/>
  <c r="D2112" i="5"/>
  <c r="D2116" i="5"/>
  <c r="D2120" i="5"/>
  <c r="D2124" i="5"/>
  <c r="D2128" i="5"/>
  <c r="D2132" i="5"/>
  <c r="D2136" i="5"/>
  <c r="D2140" i="5"/>
  <c r="D2144" i="5"/>
  <c r="D2148" i="5"/>
  <c r="D2152" i="5"/>
  <c r="D2156" i="5"/>
  <c r="D2159" i="5"/>
  <c r="D2164" i="5"/>
  <c r="D2168" i="5"/>
  <c r="D2172" i="5"/>
  <c r="D2176" i="5"/>
  <c r="D2180" i="5"/>
  <c r="D2184" i="5"/>
  <c r="D2188" i="5"/>
  <c r="D2192" i="5"/>
  <c r="D2196" i="5"/>
  <c r="D2200" i="5"/>
  <c r="D2204" i="5"/>
  <c r="D2209" i="5"/>
  <c r="D2213" i="5"/>
  <c r="D2217" i="5"/>
  <c r="D2221" i="5"/>
  <c r="D2225" i="5"/>
  <c r="D2229" i="5"/>
  <c r="D2234" i="5"/>
  <c r="D2238" i="5"/>
  <c r="D2242" i="5"/>
  <c r="D2246" i="5"/>
  <c r="D2250" i="5"/>
  <c r="D2254" i="5"/>
  <c r="D2259" i="5"/>
  <c r="D2264" i="5"/>
  <c r="D2268" i="5"/>
  <c r="D2274" i="5"/>
  <c r="D2278" i="5"/>
  <c r="D2282" i="5"/>
  <c r="D2286" i="5"/>
  <c r="D2290" i="5"/>
  <c r="D2294" i="5"/>
  <c r="D2299" i="5"/>
  <c r="D2307" i="5"/>
  <c r="D1919" i="5"/>
  <c r="D1937" i="5"/>
  <c r="D1953" i="5"/>
  <c r="D1964" i="5"/>
  <c r="D1972" i="5"/>
  <c r="D1977" i="5"/>
  <c r="D1981" i="5"/>
  <c r="D1985" i="5"/>
  <c r="D1990" i="5"/>
  <c r="D1996" i="5"/>
  <c r="D2000" i="5"/>
  <c r="D2004" i="5"/>
  <c r="D2008" i="5"/>
  <c r="D2012" i="5"/>
  <c r="D2016" i="5"/>
  <c r="D2020" i="5"/>
  <c r="D2024" i="5"/>
  <c r="D2028" i="5"/>
  <c r="D2032" i="5"/>
  <c r="D2036" i="5"/>
  <c r="D2040" i="5"/>
  <c r="D2044" i="5"/>
  <c r="D2048" i="5"/>
  <c r="D2052" i="5"/>
  <c r="D2056" i="5"/>
  <c r="D2060" i="5"/>
  <c r="D2064" i="5"/>
  <c r="D2068" i="5"/>
  <c r="D2072" i="5"/>
  <c r="D2076" i="5"/>
  <c r="D2080" i="5"/>
  <c r="D2083" i="5"/>
  <c r="D2089" i="5"/>
  <c r="D2093" i="5"/>
  <c r="D2097" i="5"/>
  <c r="D2101" i="5"/>
  <c r="D2105" i="5"/>
  <c r="D2109" i="5"/>
  <c r="D2113" i="5"/>
  <c r="D2117" i="5"/>
  <c r="D2121" i="5"/>
  <c r="D2125" i="5"/>
  <c r="D2129" i="5"/>
  <c r="D2133" i="5"/>
  <c r="D2137" i="5"/>
  <c r="D2141" i="5"/>
  <c r="D2145" i="5"/>
  <c r="D2149" i="5"/>
  <c r="D2153" i="5"/>
  <c r="D2160" i="5"/>
  <c r="D2161" i="5"/>
  <c r="D2165" i="5"/>
  <c r="D2169" i="5"/>
  <c r="D2173" i="5"/>
  <c r="D2177" i="5"/>
  <c r="D2181" i="5"/>
  <c r="D2185" i="5"/>
  <c r="D2189" i="5"/>
  <c r="D2193" i="5"/>
  <c r="D2197" i="5"/>
  <c r="D2201" i="5"/>
  <c r="D2205" i="5"/>
  <c r="D2210" i="5"/>
  <c r="D2214" i="5"/>
  <c r="D2218" i="5"/>
  <c r="D2222" i="5"/>
  <c r="D2226" i="5"/>
  <c r="D2230" i="5"/>
  <c r="D2235" i="5"/>
  <c r="D2243" i="5"/>
  <c r="D2247" i="5"/>
  <c r="D2251" i="5"/>
  <c r="D2255" i="5"/>
  <c r="D2260" i="5"/>
  <c r="D2265" i="5"/>
  <c r="D2270" i="5"/>
  <c r="D2275" i="5"/>
  <c r="D2279" i="5"/>
  <c r="D2283" i="5"/>
  <c r="D2287" i="5"/>
  <c r="D2291" i="5"/>
  <c r="D2295" i="5"/>
  <c r="D2300" i="5"/>
  <c r="D1925" i="5"/>
  <c r="D1945" i="5"/>
  <c r="D1955" i="5"/>
  <c r="D1965" i="5"/>
  <c r="D1973" i="5"/>
  <c r="D1978" i="5"/>
  <c r="D1982" i="5"/>
  <c r="D1986" i="5"/>
  <c r="D1991" i="5"/>
  <c r="D1997" i="5"/>
  <c r="D2001" i="5"/>
  <c r="D2005" i="5"/>
  <c r="D2009" i="5"/>
  <c r="D2013" i="5"/>
  <c r="D2017" i="5"/>
  <c r="D2021" i="5"/>
  <c r="D2025" i="5"/>
  <c r="D2029" i="5"/>
  <c r="D2033" i="5"/>
  <c r="D2037" i="5"/>
  <c r="D2041" i="5"/>
  <c r="D2045" i="5"/>
  <c r="D2049" i="5"/>
  <c r="D2053" i="5"/>
  <c r="D2057" i="5"/>
  <c r="D2061" i="5"/>
  <c r="D2065" i="5"/>
  <c r="D2069" i="5"/>
  <c r="D2073" i="5"/>
  <c r="D2077" i="5"/>
  <c r="D1922" i="5"/>
  <c r="D2084" i="5"/>
  <c r="D2090" i="5"/>
  <c r="D2094" i="5"/>
  <c r="D2098" i="5"/>
  <c r="D2102" i="5"/>
  <c r="D2106" i="5"/>
  <c r="D2110" i="5"/>
  <c r="D2114" i="5"/>
  <c r="D2118" i="5"/>
  <c r="D2122" i="5"/>
  <c r="D2126" i="5"/>
  <c r="D2130" i="5"/>
  <c r="D2134" i="5"/>
  <c r="D2138" i="5"/>
  <c r="D2142" i="5"/>
  <c r="D2146" i="5"/>
  <c r="D2150" i="5"/>
  <c r="D2154" i="5"/>
  <c r="D2157" i="5"/>
  <c r="D2162" i="5"/>
  <c r="D2166" i="5"/>
  <c r="D2170" i="5"/>
  <c r="D2174" i="5"/>
  <c r="D2178" i="5"/>
  <c r="D2182" i="5"/>
  <c r="D2186" i="5"/>
  <c r="D2190" i="5"/>
  <c r="D2194" i="5"/>
  <c r="D2198" i="5"/>
  <c r="D2202" i="5"/>
  <c r="D2206" i="5"/>
  <c r="D2211" i="5"/>
  <c r="D2215" i="5"/>
  <c r="D2219" i="5"/>
  <c r="D2223" i="5"/>
  <c r="D2227" i="5"/>
  <c r="D2231" i="5"/>
  <c r="D2240" i="5"/>
  <c r="D2244" i="5"/>
  <c r="D2248" i="5"/>
  <c r="D2252" i="5"/>
  <c r="D2257" i="5"/>
  <c r="D2262" i="5"/>
  <c r="D2266" i="5"/>
  <c r="D2271" i="5"/>
  <c r="D2276" i="5"/>
  <c r="D2280" i="5"/>
  <c r="D2284" i="5"/>
  <c r="D2288" i="5"/>
  <c r="D2292" i="5"/>
  <c r="D2296" i="5"/>
  <c r="D2301" i="5"/>
  <c r="D2305" i="5"/>
  <c r="D1929" i="5"/>
  <c r="D1949" i="5"/>
  <c r="D1960" i="5"/>
  <c r="D1968" i="5"/>
  <c r="D1974" i="5"/>
  <c r="D1979" i="5"/>
  <c r="D1983" i="5"/>
  <c r="D1987" i="5"/>
  <c r="D1993" i="5"/>
  <c r="D1998" i="5"/>
  <c r="D2002" i="5"/>
  <c r="D2006" i="5"/>
  <c r="D2010" i="5"/>
  <c r="D2014" i="5"/>
  <c r="D2018" i="5"/>
  <c r="D2022" i="5"/>
  <c r="D2026" i="5"/>
  <c r="D2030" i="5"/>
  <c r="D2034" i="5"/>
  <c r="D2038" i="5"/>
  <c r="D2042" i="5"/>
  <c r="D2046" i="5"/>
  <c r="D2050" i="5"/>
  <c r="D2054" i="5"/>
  <c r="D2058" i="5"/>
  <c r="D2062" i="5"/>
  <c r="D2066" i="5"/>
  <c r="D2070" i="5"/>
  <c r="D2074" i="5"/>
  <c r="D2078" i="5"/>
  <c r="D2081" i="5"/>
  <c r="D2086" i="5"/>
  <c r="D2091" i="5"/>
  <c r="D2095" i="5"/>
  <c r="D2099" i="5"/>
  <c r="D2103" i="5"/>
  <c r="D2107" i="5"/>
  <c r="D2111" i="5"/>
  <c r="D2115" i="5"/>
  <c r="D2119" i="5"/>
  <c r="D2123" i="5"/>
  <c r="D2127" i="5"/>
  <c r="D2131" i="5"/>
  <c r="D2135" i="5"/>
  <c r="D2139" i="5"/>
  <c r="D2143" i="5"/>
  <c r="D2147" i="5"/>
  <c r="D2151" i="5"/>
  <c r="D2155" i="5"/>
  <c r="D2158" i="5"/>
  <c r="D2163" i="5"/>
  <c r="D2167" i="5"/>
  <c r="D2171" i="5"/>
  <c r="D2175" i="5"/>
  <c r="D2179" i="5"/>
  <c r="D2183" i="5"/>
  <c r="D2187" i="5"/>
  <c r="D2191" i="5"/>
  <c r="D2195" i="5"/>
  <c r="D2199" i="5"/>
  <c r="D2203" i="5"/>
  <c r="D2208" i="5"/>
  <c r="D2212" i="5"/>
  <c r="D2216" i="5"/>
  <c r="D2220" i="5"/>
  <c r="D2224" i="5"/>
  <c r="D2228" i="5"/>
  <c r="D2233" i="5"/>
  <c r="D2237" i="5"/>
  <c r="D2241" i="5"/>
  <c r="D2245" i="5"/>
  <c r="D2249" i="5"/>
  <c r="D2253" i="5"/>
  <c r="D2258" i="5"/>
  <c r="D2263" i="5"/>
  <c r="D2267" i="5"/>
  <c r="D2273" i="5"/>
  <c r="D2277" i="5"/>
  <c r="D2281" i="5"/>
  <c r="D2285" i="5"/>
  <c r="D2289" i="5"/>
  <c r="D2293" i="5"/>
  <c r="D2297" i="5"/>
  <c r="D2302" i="5"/>
  <c r="D2306" i="5"/>
  <c r="D2523" i="5"/>
  <c r="D2519" i="5"/>
  <c r="D2507" i="5"/>
  <c r="D2503" i="5"/>
  <c r="D2499" i="5"/>
  <c r="D2494" i="5"/>
  <c r="D2493" i="5"/>
  <c r="D2489" i="5"/>
  <c r="D2459" i="5"/>
  <c r="D2483" i="5"/>
  <c r="D2414" i="5"/>
  <c r="D2475" i="5"/>
  <c r="D2471" i="5"/>
  <c r="D2467" i="5"/>
  <c r="D2465" i="5"/>
  <c r="D2461" i="5"/>
  <c r="D2448" i="5"/>
  <c r="D2445" i="5"/>
  <c r="D2441" i="5"/>
  <c r="D2437" i="5"/>
  <c r="D2434" i="5"/>
  <c r="D2430" i="5"/>
  <c r="D2425" i="5"/>
  <c r="D2417" i="5"/>
  <c r="D2402" i="5"/>
  <c r="D2398" i="5"/>
  <c r="D2394" i="5"/>
  <c r="D2390" i="5"/>
  <c r="D2386" i="5"/>
  <c r="D2379" i="5"/>
  <c r="D2375" i="5"/>
  <c r="D2371" i="5"/>
  <c r="D2367" i="5"/>
  <c r="D2363" i="5"/>
  <c r="D2358" i="5"/>
  <c r="D2353" i="5"/>
  <c r="D2346" i="5"/>
  <c r="D2342" i="5"/>
  <c r="D2460" i="5"/>
  <c r="D2454" i="5"/>
  <c r="D2406" i="5"/>
  <c r="D2330" i="5"/>
  <c r="D2326" i="5"/>
  <c r="D2322" i="5"/>
  <c r="D2317" i="5"/>
  <c r="D2313" i="5"/>
  <c r="D2309" i="5"/>
  <c r="D2522" i="5"/>
  <c r="D2518" i="5"/>
  <c r="D2510" i="5"/>
  <c r="D2506" i="5"/>
  <c r="D2502" i="5"/>
  <c r="D2497" i="5"/>
  <c r="D2416" i="5"/>
  <c r="D2488" i="5"/>
  <c r="D2458" i="5"/>
  <c r="D2482" i="5"/>
  <c r="D2478" i="5"/>
  <c r="D2474" i="5"/>
  <c r="D2470" i="5"/>
  <c r="D2466" i="5"/>
  <c r="D2464" i="5"/>
  <c r="D2451" i="5"/>
  <c r="D2412" i="5"/>
  <c r="D2444" i="5"/>
  <c r="D2440" i="5"/>
  <c r="D2433" i="5"/>
  <c r="D2429" i="5"/>
  <c r="D2424" i="5"/>
  <c r="D2405" i="5"/>
  <c r="D2401" i="5"/>
  <c r="D2397" i="5"/>
  <c r="D2393" i="5"/>
  <c r="D2389" i="5"/>
  <c r="D2385" i="5"/>
  <c r="D2382" i="5"/>
  <c r="D2378" i="5"/>
  <c r="D2374" i="5"/>
  <c r="D2370" i="5"/>
  <c r="D2366" i="5"/>
  <c r="D2362" i="5"/>
  <c r="D2357" i="5"/>
  <c r="D2352" i="5"/>
  <c r="D2349" i="5"/>
  <c r="D2345" i="5"/>
  <c r="D2341" i="5"/>
  <c r="D2457" i="5"/>
  <c r="D2452" i="5"/>
  <c r="D2337" i="5"/>
  <c r="D2329" i="5"/>
  <c r="D2325" i="5"/>
  <c r="D2321" i="5"/>
  <c r="D2316" i="5"/>
  <c r="D2312" i="5"/>
  <c r="D2308" i="5"/>
  <c r="D2521" i="5"/>
  <c r="D2509" i="5"/>
  <c r="D2505" i="5"/>
  <c r="D2501" i="5"/>
  <c r="D2496" i="5"/>
  <c r="D2415" i="5"/>
  <c r="D2491" i="5"/>
  <c r="D2487" i="5"/>
  <c r="D2453" i="5"/>
  <c r="D2481" i="5"/>
  <c r="D2477" i="5"/>
  <c r="D2473" i="5"/>
  <c r="D2469" i="5"/>
  <c r="D2413" i="5"/>
  <c r="D2463" i="5"/>
  <c r="D2450" i="5"/>
  <c r="D2411" i="5"/>
  <c r="D2443" i="5"/>
  <c r="D2439" i="5"/>
  <c r="D2436" i="5"/>
  <c r="D2432" i="5"/>
  <c r="D2428" i="5"/>
  <c r="D2419" i="5"/>
  <c r="D2404" i="5"/>
  <c r="D2400" i="5"/>
  <c r="D2396" i="5"/>
  <c r="D2392" i="5"/>
  <c r="D2388" i="5"/>
  <c r="D2384" i="5"/>
  <c r="D2381" i="5"/>
  <c r="D2377" i="5"/>
  <c r="D2373" i="5"/>
  <c r="D2369" i="5"/>
  <c r="D2365" i="5"/>
  <c r="D2360" i="5"/>
  <c r="D2356" i="5"/>
  <c r="D2351" i="5"/>
  <c r="D2348" i="5"/>
  <c r="D2344" i="5"/>
  <c r="D2340" i="5"/>
  <c r="D2456" i="5"/>
  <c r="D2408" i="5"/>
  <c r="D2336" i="5"/>
  <c r="D2328" i="5"/>
  <c r="D2324" i="5"/>
  <c r="D2320" i="5"/>
  <c r="D2315" i="5"/>
  <c r="D2311" i="5"/>
  <c r="D2304" i="5"/>
  <c r="D2524" i="5"/>
  <c r="D2520" i="5"/>
  <c r="D2508" i="5"/>
  <c r="D2504" i="5"/>
  <c r="D2500" i="5"/>
  <c r="D2495" i="5"/>
  <c r="D2410" i="5"/>
  <c r="D2490" i="5"/>
  <c r="D2486" i="5"/>
  <c r="D2485" i="5"/>
  <c r="D2480" i="5"/>
  <c r="D2476" i="5"/>
  <c r="D2472" i="5"/>
  <c r="D2468" i="5"/>
  <c r="D2409" i="5"/>
  <c r="D2462" i="5"/>
  <c r="D2449" i="5"/>
  <c r="D2447" i="5"/>
  <c r="D2442" i="5"/>
  <c r="D2438" i="5"/>
  <c r="D2435" i="5"/>
  <c r="D2431" i="5"/>
  <c r="D2426" i="5"/>
  <c r="D2418" i="5"/>
  <c r="D2403" i="5"/>
  <c r="D2399" i="5"/>
  <c r="D2395" i="5"/>
  <c r="D2391" i="5"/>
  <c r="D2387" i="5"/>
  <c r="D2383" i="5"/>
  <c r="D2380" i="5"/>
  <c r="D2376" i="5"/>
  <c r="D2372" i="5"/>
  <c r="D2368" i="5"/>
  <c r="D2364" i="5"/>
  <c r="D2359" i="5"/>
  <c r="D2354" i="5"/>
  <c r="D2350" i="5"/>
  <c r="D2347" i="5"/>
  <c r="D2343" i="5"/>
  <c r="D2339" i="5"/>
  <c r="D2455" i="5"/>
  <c r="D2407" i="5"/>
  <c r="D2331" i="5"/>
  <c r="D2327" i="5"/>
  <c r="D2323" i="5"/>
  <c r="D2318" i="5"/>
  <c r="D2314" i="5"/>
  <c r="D2310" i="5"/>
  <c r="D1713" i="5"/>
  <c r="D1709" i="5"/>
  <c r="D1816" i="5"/>
  <c r="D1800" i="5"/>
  <c r="D1784" i="5"/>
  <c r="D1767" i="5"/>
  <c r="D1751" i="5"/>
  <c r="D1684" i="5"/>
  <c r="D1726" i="5"/>
  <c r="D1705" i="5"/>
  <c r="D1675" i="5"/>
  <c r="D1659" i="5"/>
  <c r="D1639" i="5"/>
  <c r="D1712" i="5"/>
  <c r="D1708" i="5"/>
  <c r="D1779" i="5"/>
  <c r="D1763" i="5"/>
  <c r="D1747" i="5"/>
  <c r="D1738" i="5"/>
  <c r="D1722" i="5"/>
  <c r="D1701" i="5"/>
  <c r="D1671" i="5"/>
  <c r="D1655" i="5"/>
  <c r="D1635" i="5"/>
  <c r="D1688" i="5"/>
  <c r="D1711" i="5"/>
  <c r="D1780" i="5"/>
  <c r="D1841" i="5"/>
  <c r="D1824" i="5"/>
  <c r="D1808" i="5"/>
  <c r="D1792" i="5"/>
  <c r="D1775" i="5"/>
  <c r="D1759" i="5"/>
  <c r="D1743" i="5"/>
  <c r="D1734" i="5"/>
  <c r="D1718" i="5"/>
  <c r="D1683" i="5"/>
  <c r="D1667" i="5"/>
  <c r="D1650" i="5"/>
  <c r="D1631" i="5"/>
  <c r="D1707" i="5"/>
  <c r="D1710" i="5"/>
  <c r="D1804" i="5"/>
  <c r="D1691" i="5"/>
  <c r="D1903" i="5"/>
  <c r="D1887" i="5"/>
  <c r="D1868" i="5"/>
  <c r="D1853" i="5"/>
  <c r="D1828" i="5"/>
  <c r="D1771" i="5"/>
  <c r="D1679" i="5"/>
  <c r="D1835" i="5"/>
  <c r="D1872" i="5"/>
  <c r="D1861" i="5"/>
  <c r="D1845" i="5"/>
  <c r="D1820" i="5"/>
  <c r="D1788" i="5"/>
  <c r="D1730" i="5"/>
  <c r="D2207" i="5"/>
  <c r="D2269" i="5"/>
  <c r="D2319" i="5"/>
  <c r="D1943" i="5"/>
  <c r="D1954" i="5"/>
  <c r="D1994" i="5"/>
  <c r="D1644" i="5"/>
  <c r="D2498" i="5"/>
  <c r="D2239" i="5"/>
  <c r="D2272" i="5"/>
  <c r="D1942" i="5"/>
  <c r="D1956" i="5"/>
  <c r="D1992" i="5"/>
  <c r="D1645" i="5"/>
  <c r="D2479" i="5"/>
  <c r="D2236" i="5"/>
  <c r="D2261" i="5"/>
  <c r="D2303" i="5"/>
  <c r="D1941" i="5"/>
  <c r="D1958" i="5"/>
  <c r="D2085" i="5"/>
  <c r="D1628" i="5"/>
  <c r="D1646" i="5"/>
  <c r="D2484" i="5"/>
  <c r="D2232" i="5"/>
  <c r="D2256" i="5"/>
  <c r="D2298" i="5"/>
  <c r="D1940" i="5"/>
  <c r="D1923" i="5"/>
  <c r="D1989" i="5"/>
  <c r="D2087" i="5"/>
  <c r="D2361" i="5"/>
  <c r="D1629" i="5"/>
  <c r="D1653" i="5"/>
</calcChain>
</file>

<file path=xl/sharedStrings.xml><?xml version="1.0" encoding="utf-8"?>
<sst xmlns="http://schemas.openxmlformats.org/spreadsheetml/2006/main" count="9096" uniqueCount="2667">
  <si>
    <t>Hierden</t>
  </si>
  <si>
    <t>Hieslum</t>
  </si>
  <si>
    <t>Hijken</t>
  </si>
  <si>
    <t>Hijum</t>
  </si>
  <si>
    <t>Hindeloopen</t>
  </si>
  <si>
    <t>Hippolytushoef</t>
  </si>
  <si>
    <t>Hitzum</t>
  </si>
  <si>
    <t>Hobrede</t>
  </si>
  <si>
    <t>Hoedekenskerke</t>
  </si>
  <si>
    <t>Hoek</t>
  </si>
  <si>
    <t>Hoek van holland</t>
  </si>
  <si>
    <t>Hoenderloo</t>
  </si>
  <si>
    <t>Hoensbroek</t>
  </si>
  <si>
    <t>Hoenzadriel</t>
  </si>
  <si>
    <t>Hoevelaken</t>
  </si>
  <si>
    <t>Hoeven</t>
  </si>
  <si>
    <t>Hoge hexel</t>
  </si>
  <si>
    <t>Hollandscheveld</t>
  </si>
  <si>
    <t>Hollum</t>
  </si>
  <si>
    <t>Holsloot</t>
  </si>
  <si>
    <t>Holten</t>
  </si>
  <si>
    <t>Holthees</t>
  </si>
  <si>
    <t>Holtheme</t>
  </si>
  <si>
    <t>Holthone</t>
  </si>
  <si>
    <t>Holtum</t>
  </si>
  <si>
    <t>Holwerd</t>
  </si>
  <si>
    <t>Holwierde</t>
  </si>
  <si>
    <t>Hommerts</t>
  </si>
  <si>
    <t>Honselersdijk</t>
  </si>
  <si>
    <t>Hoofddorp</t>
  </si>
  <si>
    <t>Hoofdplaat</t>
  </si>
  <si>
    <t>Hoog keppel</t>
  </si>
  <si>
    <t>Hoog soeren</t>
  </si>
  <si>
    <t>Hoogblokland</t>
  </si>
  <si>
    <t>Hooge mierde</t>
  </si>
  <si>
    <t>Hooge zwaluwe</t>
  </si>
  <si>
    <t>Hoogeloon</t>
  </si>
  <si>
    <t>Hoogenweg</t>
  </si>
  <si>
    <t>Hoogerheide</t>
  </si>
  <si>
    <t>Hoogersmilde</t>
  </si>
  <si>
    <t>Hoogezand</t>
  </si>
  <si>
    <t>Hooghalen</t>
  </si>
  <si>
    <t>Hoogkarspel</t>
  </si>
  <si>
    <t>Hoogkerk</t>
  </si>
  <si>
    <t>Hoogland</t>
  </si>
  <si>
    <t>Hooglanderveen</t>
  </si>
  <si>
    <t>Hoogmade</t>
  </si>
  <si>
    <t>Hoogvliet</t>
  </si>
  <si>
    <t>Hoogwoud</t>
  </si>
  <si>
    <t>Hoornaar</t>
  </si>
  <si>
    <t>Hoornsterzwaag</t>
  </si>
  <si>
    <t>Horn</t>
  </si>
  <si>
    <t>Hornhuizen</t>
  </si>
  <si>
    <t>Horssen</t>
  </si>
  <si>
    <t>Horst</t>
  </si>
  <si>
    <t>Houtigehage</t>
  </si>
  <si>
    <t>Houwerzijl</t>
  </si>
  <si>
    <t>Huijbergen</t>
  </si>
  <si>
    <t>Huinen</t>
  </si>
  <si>
    <t>Huis ter heide</t>
  </si>
  <si>
    <t>Huisduinen</t>
  </si>
  <si>
    <t>Huissen</t>
  </si>
  <si>
    <t>Huizinge</t>
  </si>
  <si>
    <t>Hulsberg</t>
  </si>
  <si>
    <t>Hulsel</t>
  </si>
  <si>
    <t>Hulshorst</t>
  </si>
  <si>
    <t>Hulten</t>
  </si>
  <si>
    <t>Hummelo</t>
  </si>
  <si>
    <t>Hunsel</t>
  </si>
  <si>
    <t>Huppel</t>
  </si>
  <si>
    <t>Hurdegaryp</t>
  </si>
  <si>
    <t>Hurwenen</t>
  </si>
  <si>
    <t>Idsegahuizum</t>
  </si>
  <si>
    <t>Idskenhuizen</t>
  </si>
  <si>
    <t>Idzega</t>
  </si>
  <si>
    <t>Ijhorst</t>
  </si>
  <si>
    <t>Ijlst</t>
  </si>
  <si>
    <t>Ijmuiden</t>
  </si>
  <si>
    <t>Ijsselham</t>
  </si>
  <si>
    <t>Ijsselmuiden</t>
  </si>
  <si>
    <t>Ijsselstein</t>
  </si>
  <si>
    <t>Ijzendijke</t>
  </si>
  <si>
    <t>Ijzendoorn</t>
  </si>
  <si>
    <t>Indijk</t>
  </si>
  <si>
    <t>Ingber</t>
  </si>
  <si>
    <t>Ingen</t>
  </si>
  <si>
    <t>Itens</t>
  </si>
  <si>
    <t>Ittervoort</t>
  </si>
  <si>
    <t>Jaarsveld</t>
  </si>
  <si>
    <t>Jabeek</t>
  </si>
  <si>
    <t>Jellum</t>
  </si>
  <si>
    <t>Jelsum</t>
  </si>
  <si>
    <t>Jislum</t>
  </si>
  <si>
    <t>Jisp</t>
  </si>
  <si>
    <t>Jistrum</t>
  </si>
  <si>
    <t>Jonkersvaart</t>
  </si>
  <si>
    <t>Joppe</t>
  </si>
  <si>
    <t>Joure</t>
  </si>
  <si>
    <t>Jouswier</t>
  </si>
  <si>
    <t>Jubbega</t>
  </si>
  <si>
    <t>Julianadorp</t>
  </si>
  <si>
    <t>Jutrijp</t>
  </si>
  <si>
    <t>Kaag</t>
  </si>
  <si>
    <t>Kaart</t>
  </si>
  <si>
    <t>Kaatsheuvel</t>
  </si>
  <si>
    <t>Kalenberg</t>
  </si>
  <si>
    <t>Kallenkote</t>
  </si>
  <si>
    <t>Kamerik</t>
  </si>
  <si>
    <t>Kamperland</t>
  </si>
  <si>
    <t>Kamperveen</t>
  </si>
  <si>
    <t>Kantens</t>
  </si>
  <si>
    <t>Kapel avezaath</t>
  </si>
  <si>
    <t>Kapellebrug</t>
  </si>
  <si>
    <t>Katlijk</t>
  </si>
  <si>
    <t>Kats</t>
  </si>
  <si>
    <t>Kattendijke</t>
  </si>
  <si>
    <t>Katwoude</t>
  </si>
  <si>
    <t>Kedichem</t>
  </si>
  <si>
    <t>Keijenborg</t>
  </si>
  <si>
    <t>Kekerdom</t>
  </si>
  <si>
    <t>Kelpen-oler</t>
  </si>
  <si>
    <t>Kerkdriel</t>
  </si>
  <si>
    <t>Kerkenveld</t>
  </si>
  <si>
    <t>Kerkwerve</t>
  </si>
  <si>
    <t>Kerkwijk</t>
  </si>
  <si>
    <t>Kessel-eik</t>
  </si>
  <si>
    <t>Kesteren</t>
  </si>
  <si>
    <t>Kiel windeweer</t>
  </si>
  <si>
    <t>Kilder</t>
  </si>
  <si>
    <t>Kimswerd</t>
  </si>
  <si>
    <t>Kinderdijk</t>
  </si>
  <si>
    <t>Kinnum</t>
  </si>
  <si>
    <t>Klaaswaal</t>
  </si>
  <si>
    <t>Klarenbeek</t>
  </si>
  <si>
    <t>Klazienaveen</t>
  </si>
  <si>
    <t>Klein zundert</t>
  </si>
  <si>
    <t>Kleine huisjes</t>
  </si>
  <si>
    <t>Klijndijk</t>
  </si>
  <si>
    <t>Klimmen</t>
  </si>
  <si>
    <t>Kloetinge</t>
  </si>
  <si>
    <t>Klooster lidlum</t>
  </si>
  <si>
    <t>Kloosterburen</t>
  </si>
  <si>
    <t>Kloosterhaar</t>
  </si>
  <si>
    <t>Kloosterzande</t>
  </si>
  <si>
    <t>Klundert</t>
  </si>
  <si>
    <t>Knegsel</t>
  </si>
  <si>
    <t>Kockengen</t>
  </si>
  <si>
    <t>Koedijk</t>
  </si>
  <si>
    <t>Koekange</t>
  </si>
  <si>
    <t>Koewacht</t>
  </si>
  <si>
    <t>Kolderwolde</t>
  </si>
  <si>
    <t>Kolham</t>
  </si>
  <si>
    <t>Kolhorn</t>
  </si>
  <si>
    <t>Kollum</t>
  </si>
  <si>
    <t>Kollumerpomp</t>
  </si>
  <si>
    <t>Kollumerzwaag</t>
  </si>
  <si>
    <t>Kommerzijl</t>
  </si>
  <si>
    <t>Koningsbosch</t>
  </si>
  <si>
    <t>Koningslust</t>
  </si>
  <si>
    <t>Koog aan de zaan</t>
  </si>
  <si>
    <t>Kootstertille</t>
  </si>
  <si>
    <t>Kootwijk</t>
  </si>
  <si>
    <t>Kootwijkerbroek</t>
  </si>
  <si>
    <t>Kornhorn</t>
  </si>
  <si>
    <t>Kornwerderzand</t>
  </si>
  <si>
    <t>Kortehemmen</t>
  </si>
  <si>
    <t>Kortenhoef</t>
  </si>
  <si>
    <t>Kortgene</t>
  </si>
  <si>
    <t>Kotten</t>
  </si>
  <si>
    <t>Koudekerke</t>
  </si>
  <si>
    <t>Koudum</t>
  </si>
  <si>
    <t>Koufurderrige</t>
  </si>
  <si>
    <t>Krabbendijke</t>
  </si>
  <si>
    <t>Kraggenburg</t>
  </si>
  <si>
    <t>Kreileroord</t>
  </si>
  <si>
    <t>Krewerd</t>
  </si>
  <si>
    <t>Krimpen aan de lek</t>
  </si>
  <si>
    <t>Krimpen aan den ijssel</t>
  </si>
  <si>
    <t>Krommenie</t>
  </si>
  <si>
    <t>Kronenberg</t>
  </si>
  <si>
    <t>Kropswolde</t>
  </si>
  <si>
    <t>Kruiningen</t>
  </si>
  <si>
    <t>Kruisland</t>
  </si>
  <si>
    <t>Kudelstaart</t>
  </si>
  <si>
    <t>Kuinre</t>
  </si>
  <si>
    <t>Kuitaart</t>
  </si>
  <si>
    <t>Kwadendamme</t>
  </si>
  <si>
    <t>Kwadijk</t>
  </si>
  <si>
    <t>Kwintsheul</t>
  </si>
  <si>
    <t>Laag keppel</t>
  </si>
  <si>
    <t>Laag soeren</t>
  </si>
  <si>
    <t>Laag zuthem</t>
  </si>
  <si>
    <t>Laar</t>
  </si>
  <si>
    <t>Lage mierde</t>
  </si>
  <si>
    <t>Lage vuursche</t>
  </si>
  <si>
    <t>Lage zwaluwe</t>
  </si>
  <si>
    <t>Lageland</t>
  </si>
  <si>
    <t>Lambertschaag</t>
  </si>
  <si>
    <t>Lamswaarde</t>
  </si>
  <si>
    <t>Landerum</t>
  </si>
  <si>
    <t>Landhorst</t>
  </si>
  <si>
    <t>Langbroek</t>
  </si>
  <si>
    <t>Langedijke</t>
  </si>
  <si>
    <t>Langelille</t>
  </si>
  <si>
    <t>Langelo</t>
  </si>
  <si>
    <t>Langenboom</t>
  </si>
  <si>
    <t>Langerak</t>
  </si>
  <si>
    <t>Langeveen</t>
  </si>
  <si>
    <t>Langeweg</t>
  </si>
  <si>
    <t>Langezwaag</t>
  </si>
  <si>
    <t>Langweer</t>
  </si>
  <si>
    <t>Lathum</t>
  </si>
  <si>
    <t>Lauwersoog</t>
  </si>
  <si>
    <t>Lauwerzijl</t>
  </si>
  <si>
    <t>Ledeacker</t>
  </si>
  <si>
    <t>Leende</t>
  </si>
  <si>
    <t>Leens</t>
  </si>
  <si>
    <t>Leerbroek</t>
  </si>
  <si>
    <t>Leermens</t>
  </si>
  <si>
    <t>Leersum</t>
  </si>
  <si>
    <t>Legemeer</t>
  </si>
  <si>
    <t>Leidschendam</t>
  </si>
  <si>
    <t>Leidschendam-voorburg</t>
  </si>
  <si>
    <t>Leidschenveen-ypenburg</t>
  </si>
  <si>
    <t>Leimuiden</t>
  </si>
  <si>
    <t>Leimuiderbrug</t>
  </si>
  <si>
    <t>Lekkerkerk</t>
  </si>
  <si>
    <t>Lekkum</t>
  </si>
  <si>
    <t>Lellens</t>
  </si>
  <si>
    <t>Lemele</t>
  </si>
  <si>
    <t>Lemelerveld</t>
  </si>
  <si>
    <t>Lemiers</t>
  </si>
  <si>
    <t>Lemmer</t>
  </si>
  <si>
    <t>Lengel</t>
  </si>
  <si>
    <t>Lepelstraat</t>
  </si>
  <si>
    <t>Lettelbert</t>
  </si>
  <si>
    <t>Lettele</t>
  </si>
  <si>
    <t>Leunen</t>
  </si>
  <si>
    <t>Leuth</t>
  </si>
  <si>
    <t>Leutingewolde</t>
  </si>
  <si>
    <t>Leuvenheim</t>
  </si>
  <si>
    <t>Leuvenum</t>
  </si>
  <si>
    <t>Leveroy</t>
  </si>
  <si>
    <t>Lewedorp</t>
  </si>
  <si>
    <t>Lexmond</t>
  </si>
  <si>
    <t>Lichtaard</t>
  </si>
  <si>
    <t>Lichtenvoorde</t>
  </si>
  <si>
    <t>Liempde</t>
  </si>
  <si>
    <t>Lienden</t>
  </si>
  <si>
    <t>Lierderholthuis</t>
  </si>
  <si>
    <t>Lieren</t>
  </si>
  <si>
    <t>Lierop</t>
  </si>
  <si>
    <t>Lieshout</t>
  </si>
  <si>
    <t>Liessel</t>
  </si>
  <si>
    <t>Lievelde</t>
  </si>
  <si>
    <t>Lieveren</t>
  </si>
  <si>
    <t>Lijnden</t>
  </si>
  <si>
    <t>Limbricht</t>
  </si>
  <si>
    <t>Limmen</t>
  </si>
  <si>
    <t>Linde</t>
  </si>
  <si>
    <t>Linden</t>
  </si>
  <si>
    <t>Linne</t>
  </si>
  <si>
    <t>Linschoten</t>
  </si>
  <si>
    <t>Lioessens</t>
  </si>
  <si>
    <t>Lippenhuizen</t>
  </si>
  <si>
    <t>Lisserbroek</t>
  </si>
  <si>
    <t>Lithoijen</t>
  </si>
  <si>
    <t>Lobith</t>
  </si>
  <si>
    <t>Loenen aan de vecht</t>
  </si>
  <si>
    <t>Loenersloot</t>
  </si>
  <si>
    <t>Loerbeek</t>
  </si>
  <si>
    <t>Lollum</t>
  </si>
  <si>
    <t>Lomm</t>
  </si>
  <si>
    <t>Longerhouw</t>
  </si>
  <si>
    <t>Lonneker</t>
  </si>
  <si>
    <t>Loo</t>
  </si>
  <si>
    <t>Loon</t>
  </si>
  <si>
    <t>Loon op zand</t>
  </si>
  <si>
    <t>Loosbroek</t>
  </si>
  <si>
    <t>Loosdrecht</t>
  </si>
  <si>
    <t>Loosduinen</t>
  </si>
  <si>
    <t>Loozen</t>
  </si>
  <si>
    <t>Lopikerkapel</t>
  </si>
  <si>
    <t>Losdorp</t>
  </si>
  <si>
    <t>Lottum</t>
  </si>
  <si>
    <t>LoÙnga</t>
  </si>
  <si>
    <t>Lucaswolde</t>
  </si>
  <si>
    <t>Luddeweer</t>
  </si>
  <si>
    <t>Luinjeberd</t>
  </si>
  <si>
    <t>Lunteren</t>
  </si>
  <si>
    <t>Lutjebroek</t>
  </si>
  <si>
    <t>Lutjegast</t>
  </si>
  <si>
    <t>Lutjewinkel</t>
  </si>
  <si>
    <t>Luttelgeest</t>
  </si>
  <si>
    <t>Lutten</t>
  </si>
  <si>
    <t>Luttenberg</t>
  </si>
  <si>
    <t>Luxwoude</t>
  </si>
  <si>
    <t>Luyksgestel</t>
  </si>
  <si>
    <t>Maarheeze</t>
  </si>
  <si>
    <t>Maarn</t>
  </si>
  <si>
    <t>Maarsbergen</t>
  </si>
  <si>
    <t>Maartensdijk</t>
  </si>
  <si>
    <t>Maasbommel</t>
  </si>
  <si>
    <t>Maasbracht</t>
  </si>
  <si>
    <t>Maasdam</t>
  </si>
  <si>
    <t>Maasdijk</t>
  </si>
  <si>
    <t>Maashees</t>
  </si>
  <si>
    <t>Maasland</t>
  </si>
  <si>
    <t>Macharen</t>
  </si>
  <si>
    <t>Made</t>
  </si>
  <si>
    <t>Makkinga</t>
  </si>
  <si>
    <t>Makkum</t>
  </si>
  <si>
    <t>Malden</t>
  </si>
  <si>
    <t>Mander</t>
  </si>
  <si>
    <t>Manderveen</t>
  </si>
  <si>
    <t>Mantgum</t>
  </si>
  <si>
    <t>Mantinge</t>
  </si>
  <si>
    <t>Maren kessel</t>
  </si>
  <si>
    <t>Maria hoop</t>
  </si>
  <si>
    <t>Mariahout</t>
  </si>
  <si>
    <t>Mariaparochie</t>
  </si>
  <si>
    <t>Marienberg</t>
  </si>
  <si>
    <t>Marienheem</t>
  </si>
  <si>
    <t>Marijenkampen</t>
  </si>
  <si>
    <t>Markelo</t>
  </si>
  <si>
    <t>Marken</t>
  </si>
  <si>
    <t>Markenbinnen</t>
  </si>
  <si>
    <t>Marknesse</t>
  </si>
  <si>
    <t>Marrum</t>
  </si>
  <si>
    <t>Marssum</t>
  </si>
  <si>
    <t>Matsloot</t>
  </si>
  <si>
    <t>Maurik</t>
  </si>
  <si>
    <t>Mechelen</t>
  </si>
  <si>
    <t>Meddo</t>
  </si>
  <si>
    <t>Meeden</t>
  </si>
  <si>
    <t>Meedhuizen</t>
  </si>
  <si>
    <t>Meerkerk</t>
  </si>
  <si>
    <t>Meerlo</t>
  </si>
  <si>
    <t>Meeuwen</t>
  </si>
  <si>
    <t>Megchelen</t>
  </si>
  <si>
    <t>Megen</t>
  </si>
  <si>
    <t>Melderslo</t>
  </si>
  <si>
    <t>Melick</t>
  </si>
  <si>
    <t>Meliskerke</t>
  </si>
  <si>
    <t>Melissant</t>
  </si>
  <si>
    <t>Menaldum</t>
  </si>
  <si>
    <t>Mensingeweer</t>
  </si>
  <si>
    <t>Meppen</t>
  </si>
  <si>
    <t>Merkelbeek</t>
  </si>
  <si>
    <t>Merselo</t>
  </si>
  <si>
    <t>Meteren</t>
  </si>
  <si>
    <t>Meterik</t>
  </si>
  <si>
    <t>Metslawier</t>
  </si>
  <si>
    <t>Mheer</t>
  </si>
  <si>
    <t>Middelaar</t>
  </si>
  <si>
    <t>Middelbeers</t>
  </si>
  <si>
    <t>Middelie</t>
  </si>
  <si>
    <t>Middelstum</t>
  </si>
  <si>
    <t>Middenbeemster</t>
  </si>
  <si>
    <t>Middenmeer</t>
  </si>
  <si>
    <t>Midlaren</t>
  </si>
  <si>
    <t>Midlum</t>
  </si>
  <si>
    <t>Midsland</t>
  </si>
  <si>
    <t>Midwolda</t>
  </si>
  <si>
    <t>Midwolde</t>
  </si>
  <si>
    <t>Midwoud</t>
  </si>
  <si>
    <t>Miedum</t>
  </si>
  <si>
    <t>Mierlo</t>
  </si>
  <si>
    <t>Mijdrecht</t>
  </si>
  <si>
    <t>Mijnsheerenland</t>
  </si>
  <si>
    <t>Mildam</t>
  </si>
  <si>
    <t>Milheeze</t>
  </si>
  <si>
    <t>Mill</t>
  </si>
  <si>
    <t>Millingen aan de rijn</t>
  </si>
  <si>
    <t>Milsbeek</t>
  </si>
  <si>
    <t>Minnertsga</t>
  </si>
  <si>
    <t>Mirns</t>
  </si>
  <si>
    <t>Miste</t>
  </si>
  <si>
    <t>Moddergat</t>
  </si>
  <si>
    <t>Moergestel</t>
  </si>
  <si>
    <t>Moerkapelle</t>
  </si>
  <si>
    <t>Moerstraten</t>
  </si>
  <si>
    <t>Molenaarsgraaf</t>
  </si>
  <si>
    <t>Molenhoek</t>
  </si>
  <si>
    <t>Molenrij</t>
  </si>
  <si>
    <t>Molenschot</t>
  </si>
  <si>
    <t>Molkwerum</t>
  </si>
  <si>
    <t>Monnickendam</t>
  </si>
  <si>
    <t>Monster</t>
  </si>
  <si>
    <t>Mook</t>
  </si>
  <si>
    <t>Mookhoek</t>
  </si>
  <si>
    <t>Moorveld</t>
  </si>
  <si>
    <t>Morra</t>
  </si>
  <si>
    <t>Muiderberg</t>
  </si>
  <si>
    <t>Munein</t>
  </si>
  <si>
    <t>Munnekeburen</t>
  </si>
  <si>
    <t>Munnekezijl</t>
  </si>
  <si>
    <t>Munstergeleen</t>
  </si>
  <si>
    <t>Muntendam</t>
  </si>
  <si>
    <t>Mussel</t>
  </si>
  <si>
    <t>Musselkanaal</t>
  </si>
  <si>
    <t>Naaldwijk</t>
  </si>
  <si>
    <t>Nagele</t>
  </si>
  <si>
    <t>Nederasselt</t>
  </si>
  <si>
    <t>Nederhemert</t>
  </si>
  <si>
    <t>Nederhorst den berg</t>
  </si>
  <si>
    <t>Nederland</t>
  </si>
  <si>
    <t>Neede</t>
  </si>
  <si>
    <t>Neer</t>
  </si>
  <si>
    <t>Tabblad Regio</t>
  </si>
  <si>
    <t>Regio &lt;naam volledig&gt;</t>
  </si>
  <si>
    <t>Regio &lt;naam afkorting&gt;</t>
  </si>
  <si>
    <t>Neeritter</t>
  </si>
  <si>
    <t>Neerkant</t>
  </si>
  <si>
    <t>Netersel</t>
  </si>
  <si>
    <t>Netterden</t>
  </si>
  <si>
    <t>Niawier</t>
  </si>
  <si>
    <t>Nibbixwoud</t>
  </si>
  <si>
    <t>Niebert</t>
  </si>
  <si>
    <t>Niehove</t>
  </si>
  <si>
    <t>Niekerk</t>
  </si>
  <si>
    <t>Nietap</t>
  </si>
  <si>
    <t>Nieuw amsterdam</t>
  </si>
  <si>
    <t>Nieuw balinge</t>
  </si>
  <si>
    <t>Nieuw beerta</t>
  </si>
  <si>
    <t>Nieuw buinen</t>
  </si>
  <si>
    <t>Nieuw dordrecht</t>
  </si>
  <si>
    <t>Nieuw en sint joosland</t>
  </si>
  <si>
    <t>Nieuw heeten</t>
  </si>
  <si>
    <t>Nieuw roden</t>
  </si>
  <si>
    <t>Nieuw scheemda</t>
  </si>
  <si>
    <t>Nieuw schoonebeek</t>
  </si>
  <si>
    <t>Nieuw vennep</t>
  </si>
  <si>
    <t>Nieuw weerdinge</t>
  </si>
  <si>
    <t>Nieuw-beijerland</t>
  </si>
  <si>
    <t>Nieuw-lekkerland</t>
  </si>
  <si>
    <t>Nieuw-namen</t>
  </si>
  <si>
    <t>Nieuw-vossemeer</t>
  </si>
  <si>
    <t>Nieuwdorp</t>
  </si>
  <si>
    <t>Nieuwe niedorp</t>
  </si>
  <si>
    <t>Nieuwe pekela</t>
  </si>
  <si>
    <t>Nieuwe wetering</t>
  </si>
  <si>
    <t>Nieuwe-tonge</t>
  </si>
  <si>
    <t>Nieuwebrug</t>
  </si>
  <si>
    <t>Nieuwediep</t>
  </si>
  <si>
    <t>Nieuwehorne</t>
  </si>
  <si>
    <t>Nieuwendijk</t>
  </si>
  <si>
    <t>Nieuwenhagen</t>
  </si>
  <si>
    <t>Nieuwenhoorn</t>
  </si>
  <si>
    <t>Nieuwer ter aa</t>
  </si>
  <si>
    <t>Nieuwerbrug</t>
  </si>
  <si>
    <t>Nieuwerkerk</t>
  </si>
  <si>
    <t>Nieuwerkerk aan den ijssel</t>
  </si>
  <si>
    <t>Nieuweroord</t>
  </si>
  <si>
    <t>Nieuwersluis</t>
  </si>
  <si>
    <t>Nieuweschans</t>
  </si>
  <si>
    <t>Nieuweschoot</t>
  </si>
  <si>
    <t>Nieuwkuijk</t>
  </si>
  <si>
    <t>Nieuwland</t>
  </si>
  <si>
    <t>Nieuwleusen</t>
  </si>
  <si>
    <t>Nieuwolda</t>
  </si>
  <si>
    <t>Nieuwpoort</t>
  </si>
  <si>
    <t>Nieuwstadt</t>
  </si>
  <si>
    <t>Nieuwveen</t>
  </si>
  <si>
    <t>Nieuwvliet</t>
  </si>
  <si>
    <t>Niezijl</t>
  </si>
  <si>
    <t>Nigtevecht</t>
  </si>
  <si>
    <t>Nij beets</t>
  </si>
  <si>
    <t>Nijbroek</t>
  </si>
  <si>
    <t>Nijeberkoop</t>
  </si>
  <si>
    <t>Nijega</t>
  </si>
  <si>
    <t>Nijehaske</t>
  </si>
  <si>
    <t>Nijeholtpade</t>
  </si>
  <si>
    <t>Nijeholtwolde</t>
  </si>
  <si>
    <t>Nijelamer</t>
  </si>
  <si>
    <t>Nijemirdum</t>
  </si>
  <si>
    <t>Nijensleek</t>
  </si>
  <si>
    <t>Nijetrijne</t>
  </si>
  <si>
    <t>Nijeveen</t>
  </si>
  <si>
    <t>Nijhuizum</t>
  </si>
  <si>
    <t>Nijkerkerveen</t>
  </si>
  <si>
    <t>Nijland</t>
  </si>
  <si>
    <t>Nijlande</t>
  </si>
  <si>
    <t>Nijverdal</t>
  </si>
  <si>
    <t>Nispen</t>
  </si>
  <si>
    <t>Nisse</t>
  </si>
  <si>
    <t>Nistelrode</t>
  </si>
  <si>
    <t>Noardburgum</t>
  </si>
  <si>
    <t>Nooitgedacht</t>
  </si>
  <si>
    <t>Noorbeek</t>
  </si>
  <si>
    <t>Noord sleen</t>
  </si>
  <si>
    <t>Noord-scharwoude</t>
  </si>
  <si>
    <t>Noordbeemster</t>
  </si>
  <si>
    <t>Noordbroek</t>
  </si>
  <si>
    <t>Noordeinde</t>
  </si>
  <si>
    <t>Noordeloos</t>
  </si>
  <si>
    <t>Noorden</t>
  </si>
  <si>
    <t>Noordgouwe</t>
  </si>
  <si>
    <t>Noordhoek</t>
  </si>
  <si>
    <t>Noordhorn</t>
  </si>
  <si>
    <t>Noordlaren</t>
  </si>
  <si>
    <t>Noordscheschut</t>
  </si>
  <si>
    <t>Noordwelle</t>
  </si>
  <si>
    <t>Noordwolde</t>
  </si>
  <si>
    <t>Nootdorp</t>
  </si>
  <si>
    <t>Norg</t>
  </si>
  <si>
    <t>Notter</t>
  </si>
  <si>
    <t>Nuenen</t>
  </si>
  <si>
    <t>Nuis</t>
  </si>
  <si>
    <t>Nuland</t>
  </si>
  <si>
    <t>Numansdorp</t>
  </si>
  <si>
    <t>Nunhem</t>
  </si>
  <si>
    <t>Nutter</t>
  </si>
  <si>
    <t>Obbicht</t>
  </si>
  <si>
    <t>Obdam</t>
  </si>
  <si>
    <t>Ochten</t>
  </si>
  <si>
    <t>Odijk</t>
  </si>
  <si>
    <t>Odiliapeel</t>
  </si>
  <si>
    <t>Odoorn</t>
  </si>
  <si>
    <t>Odoornerveen</t>
  </si>
  <si>
    <t>Oeffelt</t>
  </si>
  <si>
    <t>Oene</t>
  </si>
  <si>
    <t>Oentsjerk</t>
  </si>
  <si>
    <t>Offingawier</t>
  </si>
  <si>
    <t>Ohe en laak</t>
  </si>
  <si>
    <t>Oijen</t>
  </si>
  <si>
    <t>Oirlo</t>
  </si>
  <si>
    <t>Oirsbeek</t>
  </si>
  <si>
    <t>Okkenbroek</t>
  </si>
  <si>
    <t>Olburgen</t>
  </si>
  <si>
    <t>Oldeberkoop</t>
  </si>
  <si>
    <t>Oldeboorn</t>
  </si>
  <si>
    <t>Oldeholtpade</t>
  </si>
  <si>
    <t>Oldeholtwolde</t>
  </si>
  <si>
    <t>Oldehove</t>
  </si>
  <si>
    <t>Oldekerk</t>
  </si>
  <si>
    <t>Oldelamer</t>
  </si>
  <si>
    <t>Oldemarkt</t>
  </si>
  <si>
    <t>Oldenzijl</t>
  </si>
  <si>
    <t>Oldeouwer</t>
  </si>
  <si>
    <t>Oldetrijne</t>
  </si>
  <si>
    <t>Olst</t>
  </si>
  <si>
    <t>Olterterp</t>
  </si>
  <si>
    <t>Ommel</t>
  </si>
  <si>
    <t>Ommeren</t>
  </si>
  <si>
    <t>Onderdendam</t>
  </si>
  <si>
    <t>Onna</t>
  </si>
  <si>
    <t>Onnen</t>
  </si>
  <si>
    <t>Onstwedde</t>
  </si>
  <si>
    <t>Ooij</t>
  </si>
  <si>
    <t>Ooltgensplaat</t>
  </si>
  <si>
    <t>Oost-graftdijk</t>
  </si>
  <si>
    <t>Oost-souburg</t>
  </si>
  <si>
    <t>Oostburg</t>
  </si>
  <si>
    <t>Oostdijk</t>
  </si>
  <si>
    <t>Oostelbeers</t>
  </si>
  <si>
    <t>Oosterbeek</t>
  </si>
  <si>
    <t>Oosterbierum</t>
  </si>
  <si>
    <t>Oosterblokker</t>
  </si>
  <si>
    <t>Oosterend</t>
  </si>
  <si>
    <t>Oosterhesselen</t>
  </si>
  <si>
    <t>Oosterland</t>
  </si>
  <si>
    <t>Oosterleek</t>
  </si>
  <si>
    <t>Oosternieland</t>
  </si>
  <si>
    <t>Oosternijkerk</t>
  </si>
  <si>
    <t>Oosterwijk</t>
  </si>
  <si>
    <t>Oosterwijtwerd</t>
  </si>
  <si>
    <t>Oosterwolde</t>
  </si>
  <si>
    <t>Oosterzee</t>
  </si>
  <si>
    <t>Oosthem</t>
  </si>
  <si>
    <t>Oosthuizen</t>
  </si>
  <si>
    <t>Oostkapelle</t>
  </si>
  <si>
    <t>Oostknollendam</t>
  </si>
  <si>
    <t>Oostrum</t>
  </si>
  <si>
    <t>Oostvoorne</t>
  </si>
  <si>
    <t>Oostwold</t>
  </si>
  <si>
    <t>Oostwoud</t>
  </si>
  <si>
    <t>Ootmarsum</t>
  </si>
  <si>
    <t>Opeinde</t>
  </si>
  <si>
    <t>Opende</t>
  </si>
  <si>
    <t>Ophemert</t>
  </si>
  <si>
    <t>Opheusden</t>
  </si>
  <si>
    <t>Opijnen</t>
  </si>
  <si>
    <t>Oploo</t>
  </si>
  <si>
    <t>Oppenhuizen</t>
  </si>
  <si>
    <t>Opperdoes</t>
  </si>
  <si>
    <t>Oranje</t>
  </si>
  <si>
    <t>Oranjewoud</t>
  </si>
  <si>
    <t>Orvelte</t>
  </si>
  <si>
    <t>Ospel</t>
  </si>
  <si>
    <t>Ossendrecht</t>
  </si>
  <si>
    <t>Ossenisse</t>
  </si>
  <si>
    <t>Oterleek</t>
  </si>
  <si>
    <t>Otterlo</t>
  </si>
  <si>
    <t>Ottersum</t>
  </si>
  <si>
    <t>Ottoland</t>
  </si>
  <si>
    <t>Oud ade</t>
  </si>
  <si>
    <t>Oud annerveen</t>
  </si>
  <si>
    <t>Oud gastel</t>
  </si>
  <si>
    <t>Oud ootmarsum</t>
  </si>
  <si>
    <t>Oud zevenaar</t>
  </si>
  <si>
    <t>Oud zuilen</t>
  </si>
  <si>
    <t>Oud-alblas</t>
  </si>
  <si>
    <t>Oud-beijerland</t>
  </si>
  <si>
    <t>Oud-vossemeer</t>
  </si>
  <si>
    <t>Ouddorp</t>
  </si>
  <si>
    <t>Oude leije</t>
  </si>
  <si>
    <t>Oude meer</t>
  </si>
  <si>
    <t>Oude niedorp</t>
  </si>
  <si>
    <t>Oude pekela</t>
  </si>
  <si>
    <t>Oude wetering</t>
  </si>
  <si>
    <t>Oude willem</t>
  </si>
  <si>
    <t>Oude-tonge</t>
  </si>
  <si>
    <t>Oudebildtzijl</t>
  </si>
  <si>
    <t>Oudehaske</t>
  </si>
  <si>
    <t>Oudehorne</t>
  </si>
  <si>
    <t>Oudelande</t>
  </si>
  <si>
    <t>Oudemirdum</t>
  </si>
  <si>
    <t>Oudemolen</t>
  </si>
  <si>
    <t>Oudenbosch</t>
  </si>
  <si>
    <t>Oudendijk</t>
  </si>
  <si>
    <t>Oudenhoorn</t>
  </si>
  <si>
    <t>Ouderkerk aan de amstel</t>
  </si>
  <si>
    <t>Ouderkerk aan den ijssel</t>
  </si>
  <si>
    <t>Oudeschans</t>
  </si>
  <si>
    <t>Oudeschild</t>
  </si>
  <si>
    <t>Oudeschip</t>
  </si>
  <si>
    <t>Oudeschoot</t>
  </si>
  <si>
    <t>Oudesluis</t>
  </si>
  <si>
    <t>Oudkarspel</t>
  </si>
  <si>
    <t>Oudorp</t>
  </si>
  <si>
    <t>Oudwoude</t>
  </si>
  <si>
    <t>Ouwerkerk</t>
  </si>
  <si>
    <t>Ouwster-nijega</t>
  </si>
  <si>
    <t>Ouwsterhaule</t>
  </si>
  <si>
    <t>Overasselt</t>
  </si>
  <si>
    <t>Overberg</t>
  </si>
  <si>
    <t>Overdinkel</t>
  </si>
  <si>
    <t>Overloon</t>
  </si>
  <si>
    <t>Overschild</t>
  </si>
  <si>
    <t>Overslag</t>
  </si>
  <si>
    <t>Overveen</t>
  </si>
  <si>
    <t>Ovezande</t>
  </si>
  <si>
    <t>Paasloo</t>
  </si>
  <si>
    <t>Paesens</t>
  </si>
  <si>
    <t>Panheel</t>
  </si>
  <si>
    <t>Pannerden</t>
  </si>
  <si>
    <t>Panningen</t>
  </si>
  <si>
    <t>Papekop</t>
  </si>
  <si>
    <t>Papenhoven</t>
  </si>
  <si>
    <t>Papenvoort</t>
  </si>
  <si>
    <t>Parrega</t>
  </si>
  <si>
    <t>Paterswolde</t>
  </si>
  <si>
    <t>Peest</t>
  </si>
  <si>
    <t>Peins</t>
  </si>
  <si>
    <t>Peize</t>
  </si>
  <si>
    <t>Peperga</t>
  </si>
  <si>
    <t>Pernis</t>
  </si>
  <si>
    <t>Persingen</t>
  </si>
  <si>
    <t>Pesse</t>
  </si>
  <si>
    <t>Petten</t>
  </si>
  <si>
    <t>Philippine</t>
  </si>
  <si>
    <t>Piaam</t>
  </si>
  <si>
    <t>Piershil</t>
  </si>
  <si>
    <t>Pieterburen</t>
  </si>
  <si>
    <t>Pietersbierum</t>
  </si>
  <si>
    <t>Pieterzijl</t>
  </si>
  <si>
    <t>Pijnacker</t>
  </si>
  <si>
    <t>Pingjum</t>
  </si>
  <si>
    <t>Plasmolen</t>
  </si>
  <si>
    <t>Poederoijen</t>
  </si>
  <si>
    <t>Poeldijk</t>
  </si>
  <si>
    <t>Polsbroek</t>
  </si>
  <si>
    <t>Poortugaal</t>
  </si>
  <si>
    <t>Poortvliet</t>
  </si>
  <si>
    <t>Prinsenbeek</t>
  </si>
  <si>
    <t>Puiflijk</t>
  </si>
  <si>
    <t>Punthorst</t>
  </si>
  <si>
    <t>Purmerland</t>
  </si>
  <si>
    <t>Puth</t>
  </si>
  <si>
    <t>Putte</t>
  </si>
  <si>
    <t>Puttershoek</t>
  </si>
  <si>
    <t>Raamsdonk</t>
  </si>
  <si>
    <t>Raamsdonksveer</t>
  </si>
  <si>
    <t>Raard</t>
  </si>
  <si>
    <t>Radewijk</t>
  </si>
  <si>
    <t>Randwijk</t>
  </si>
  <si>
    <t>Ransdaal</t>
  </si>
  <si>
    <t>Rasquert</t>
  </si>
  <si>
    <t>Ratum</t>
  </si>
  <si>
    <t>Ravenstein</t>
  </si>
  <si>
    <t>Ravenswaaij</t>
  </si>
  <si>
    <t>Ravenswoud</t>
  </si>
  <si>
    <t>Reek</t>
  </si>
  <si>
    <t>Reijmerstok</t>
  </si>
  <si>
    <t>Reitsum</t>
  </si>
  <si>
    <t>Rekken</t>
  </si>
  <si>
    <t>Renesse</t>
  </si>
  <si>
    <t>Ressen</t>
  </si>
  <si>
    <t>Retranchement</t>
  </si>
  <si>
    <t>Reusel</t>
  </si>
  <si>
    <t>Reutum</t>
  </si>
  <si>
    <t>Reuver</t>
  </si>
  <si>
    <t>Rha</t>
  </si>
  <si>
    <t>Rhee</t>
  </si>
  <si>
    <t>Rheeze</t>
  </si>
  <si>
    <t>Rheezerveen</t>
  </si>
  <si>
    <t>Rhenoy</t>
  </si>
  <si>
    <t>Rhoon</t>
  </si>
  <si>
    <t>Ried</t>
  </si>
  <si>
    <t>Riel</t>
  </si>
  <si>
    <t>Rien</t>
  </si>
  <si>
    <t>Riethoven</t>
  </si>
  <si>
    <t>Rietmolen</t>
  </si>
  <si>
    <t>Rijen</t>
  </si>
  <si>
    <t>Rijkevoort</t>
  </si>
  <si>
    <t>Rijnsaterwoude</t>
  </si>
  <si>
    <t>Rijnsburg</t>
  </si>
  <si>
    <t>Rijpwetering</t>
  </si>
  <si>
    <t>Rijs</t>
  </si>
  <si>
    <t>Rijsbergen</t>
  </si>
  <si>
    <t>Rijsenhout</t>
  </si>
  <si>
    <t>Rijsoord</t>
  </si>
  <si>
    <t>Rijssen</t>
  </si>
  <si>
    <t>Rilland</t>
  </si>
  <si>
    <t>Rinsumageest</t>
  </si>
  <si>
    <t>Ritthem</t>
  </si>
  <si>
    <t>Rockanje</t>
  </si>
  <si>
    <t>Roden</t>
  </si>
  <si>
    <t>Roderesch</t>
  </si>
  <si>
    <t>Roderwolde</t>
  </si>
  <si>
    <t>Roelofarendsveen</t>
  </si>
  <si>
    <t>Rogat</t>
  </si>
  <si>
    <t>Roggel</t>
  </si>
  <si>
    <t>Rohel</t>
  </si>
  <si>
    <t>Rolde</t>
  </si>
  <si>
    <t>Roodeschool</t>
  </si>
  <si>
    <t>Roodkerk</t>
  </si>
  <si>
    <t>Roordahuizum</t>
  </si>
  <si>
    <t>Roosteren</t>
  </si>
  <si>
    <t>Rosmalen</t>
  </si>
  <si>
    <t>Rossum</t>
  </si>
  <si>
    <t>Roswinkel</t>
  </si>
  <si>
    <t>Rotstergaast</t>
  </si>
  <si>
    <t>Rotsterhaule</t>
  </si>
  <si>
    <t>Rottevalle</t>
  </si>
  <si>
    <t>Rottum</t>
  </si>
  <si>
    <t>Rouveen</t>
  </si>
  <si>
    <t>Ruigahuizen</t>
  </si>
  <si>
    <t>Ruinen</t>
  </si>
  <si>
    <t>Ruinerwold</t>
  </si>
  <si>
    <t>Ruischerbrug</t>
  </si>
  <si>
    <t>Rumpt</t>
  </si>
  <si>
    <t>Plaats</t>
  </si>
  <si>
    <t>Gemeente</t>
  </si>
  <si>
    <t>Provincie</t>
  </si>
  <si>
    <t>Rustenburg</t>
  </si>
  <si>
    <t>Rutten</t>
  </si>
  <si>
    <t>Ruurlo</t>
  </si>
  <si>
    <t>Ryptsjerk</t>
  </si>
  <si>
    <t>Saaksum</t>
  </si>
  <si>
    <t>Saasveld</t>
  </si>
  <si>
    <t>Saaxumhuizen</t>
  </si>
  <si>
    <t>Sambeek</t>
  </si>
  <si>
    <t>Sandfirden</t>
  </si>
  <si>
    <t>Santpoort-noord</t>
  </si>
  <si>
    <t>Santpoort-zuid</t>
  </si>
  <si>
    <t>Sappemeer</t>
  </si>
  <si>
    <t>Sas van gent</t>
  </si>
  <si>
    <t>Sassenheim</t>
  </si>
  <si>
    <t>Sauwerd</t>
  </si>
  <si>
    <t>Schaarsbergen</t>
  </si>
  <si>
    <t>Schaesberg</t>
  </si>
  <si>
    <t>Schagerbrug</t>
  </si>
  <si>
    <t>Schaijk</t>
  </si>
  <si>
    <t>Schalkhaar</t>
  </si>
  <si>
    <t>Schalkwijk</t>
  </si>
  <si>
    <t>Schalsum</t>
  </si>
  <si>
    <t>Schardam</t>
  </si>
  <si>
    <t>Scharendijke</t>
  </si>
  <si>
    <t>Scharmer</t>
  </si>
  <si>
    <t>Scharnegoutum</t>
  </si>
  <si>
    <t>Scharsterbrug</t>
  </si>
  <si>
    <t>Scharwoude</t>
  </si>
  <si>
    <t>Scheerwolde</t>
  </si>
  <si>
    <t>Schellinkhout</t>
  </si>
  <si>
    <t>Schelluinen</t>
  </si>
  <si>
    <t>Schermerhorn</t>
  </si>
  <si>
    <t>Scherpenisse</t>
  </si>
  <si>
    <t>Schettens</t>
  </si>
  <si>
    <t>Scheulder</t>
  </si>
  <si>
    <t>Scheveningen</t>
  </si>
  <si>
    <t>Schijf</t>
  </si>
  <si>
    <t>Schildwolde</t>
  </si>
  <si>
    <t>Schimmert</t>
  </si>
  <si>
    <t>Schin op geul</t>
  </si>
  <si>
    <t>Schingen</t>
  </si>
  <si>
    <t>Schinveld</t>
  </si>
  <si>
    <t>Schipborg</t>
  </si>
  <si>
    <t>Schiphol</t>
  </si>
  <si>
    <t>Schiphol-rijk</t>
  </si>
  <si>
    <t>Schipluiden</t>
  </si>
  <si>
    <t>Schoondijke</t>
  </si>
  <si>
    <t>Schoonebeek</t>
  </si>
  <si>
    <t>Schoonloo</t>
  </si>
  <si>
    <t>Schoonoord</t>
  </si>
  <si>
    <t>Schoonrewoerd</t>
  </si>
  <si>
    <t>Schoorl</t>
  </si>
  <si>
    <t>Schore</t>
  </si>
  <si>
    <t>Schouwerzijl</t>
  </si>
  <si>
    <t>Schraard</t>
  </si>
  <si>
    <t>Schuinesloot</t>
  </si>
  <si>
    <t>Sebaldeburen</t>
  </si>
  <si>
    <t>Sellingen</t>
  </si>
  <si>
    <t>Serooskerke</t>
  </si>
  <si>
    <t>Sexbierum</t>
  </si>
  <si>
    <t>Sibculo</t>
  </si>
  <si>
    <t>Siddeburen</t>
  </si>
  <si>
    <t>Siebengewald</t>
  </si>
  <si>
    <t>Siegerswoude</t>
  </si>
  <si>
    <t>Sijbekarspel</t>
  </si>
  <si>
    <t>Sijbrandahuis</t>
  </si>
  <si>
    <t>Silvolde</t>
  </si>
  <si>
    <t>Simonshaven</t>
  </si>
  <si>
    <t>Sint agatha</t>
  </si>
  <si>
    <t>Sint annaland</t>
  </si>
  <si>
    <t>Sint annaparochie</t>
  </si>
  <si>
    <t>Sint annen</t>
  </si>
  <si>
    <t>Sint anthonis</t>
  </si>
  <si>
    <t>Sint geertruid</t>
  </si>
  <si>
    <t>Sint hubert</t>
  </si>
  <si>
    <t>Sint jacobiparochie</t>
  </si>
  <si>
    <t>Sint jansklooster</t>
  </si>
  <si>
    <t>Sint jansteen</t>
  </si>
  <si>
    <t>Sint johannesga</t>
  </si>
  <si>
    <t>Sint kruis</t>
  </si>
  <si>
    <t>Sint maarten</t>
  </si>
  <si>
    <t>Sint maartensbrug</t>
  </si>
  <si>
    <t>Sint maartensdijk</t>
  </si>
  <si>
    <t>Sint maartensvlotbrug</t>
  </si>
  <si>
    <t>Sint michielsgestel</t>
  </si>
  <si>
    <t>Sint nicolaasga</t>
  </si>
  <si>
    <t>Sint pancras</t>
  </si>
  <si>
    <t>Sint philipsland</t>
  </si>
  <si>
    <t>Sint willebrord</t>
  </si>
  <si>
    <t>Sirjansland</t>
  </si>
  <si>
    <t>Sittard</t>
  </si>
  <si>
    <t>Slagharen</t>
  </si>
  <si>
    <t>Slappeterp</t>
  </si>
  <si>
    <t>Sleen</t>
  </si>
  <si>
    <t>Sleeuwijk</t>
  </si>
  <si>
    <t>Slenaken</t>
  </si>
  <si>
    <t>Slijk ewijk</t>
  </si>
  <si>
    <t>Slijkenburg</t>
  </si>
  <si>
    <t>Slootdorp</t>
  </si>
  <si>
    <t>Sloten</t>
  </si>
  <si>
    <t>Sluiskil</t>
  </si>
  <si>
    <t>Smakt</t>
  </si>
  <si>
    <t>Smalle ee</t>
  </si>
  <si>
    <t>Smallebrugge</t>
  </si>
  <si>
    <t>Smilde</t>
  </si>
  <si>
    <t>Snakkerburen</t>
  </si>
  <si>
    <t>Snikzwaag</t>
  </si>
  <si>
    <t>Soerendonk</t>
  </si>
  <si>
    <t>Soestduinen</t>
  </si>
  <si>
    <t>Soesterberg</t>
  </si>
  <si>
    <t>Sommelsdijk</t>
  </si>
  <si>
    <t>Son</t>
  </si>
  <si>
    <t>Sondel</t>
  </si>
  <si>
    <t>Sonnega</t>
  </si>
  <si>
    <t>Spaarndam</t>
  </si>
  <si>
    <t>Spaarnwoude</t>
  </si>
  <si>
    <t>Spanbroek</t>
  </si>
  <si>
    <t>Spanga</t>
  </si>
  <si>
    <t>Spankeren</t>
  </si>
  <si>
    <t>Spannum</t>
  </si>
  <si>
    <t>Spaubeek</t>
  </si>
  <si>
    <t>Speuld</t>
  </si>
  <si>
    <t>Spier</t>
  </si>
  <si>
    <t>Spierdijk</t>
  </si>
  <si>
    <t>Spijk</t>
  </si>
  <si>
    <t>Spijkerboor</t>
  </si>
  <si>
    <t>Spoolde</t>
  </si>
  <si>
    <t>Sprang-capelle</t>
  </si>
  <si>
    <t>Sprundel</t>
  </si>
  <si>
    <t>Stad aan 't haringvliet</t>
  </si>
  <si>
    <t>Stampersgat</t>
  </si>
  <si>
    <t>Standdaarbuiten</t>
  </si>
  <si>
    <t>Starnmeer</t>
  </si>
  <si>
    <t>Stavenisse</t>
  </si>
  <si>
    <t>Staverden</t>
  </si>
  <si>
    <t>Stavoren</t>
  </si>
  <si>
    <t>Stedum</t>
  </si>
  <si>
    <t>Steendam</t>
  </si>
  <si>
    <t>Steenderen</t>
  </si>
  <si>
    <t>Steenenkamer</t>
  </si>
  <si>
    <t>Steensel</t>
  </si>
  <si>
    <t>Steenwijk</t>
  </si>
  <si>
    <t>Steenwijkerwold</t>
  </si>
  <si>
    <t>Stegeren</t>
  </si>
  <si>
    <t>Steggerda</t>
  </si>
  <si>
    <t>Stellendam</t>
  </si>
  <si>
    <t>Sterksel</t>
  </si>
  <si>
    <t>Stevensbeek</t>
  </si>
  <si>
    <t>Stevensweert</t>
  </si>
  <si>
    <t>Stieltjeskanaal</t>
  </si>
  <si>
    <t>Stiens</t>
  </si>
  <si>
    <t>Stitswerd</t>
  </si>
  <si>
    <t>Stokkum</t>
  </si>
  <si>
    <t>Stolwijk</t>
  </si>
  <si>
    <t>Stompetoren</t>
  </si>
  <si>
    <t>Stoutenburg</t>
  </si>
  <si>
    <t>Stramproy</t>
  </si>
  <si>
    <t>Streefkerk</t>
  </si>
  <si>
    <t>Strijbeek</t>
  </si>
  <si>
    <t>Strijensas</t>
  </si>
  <si>
    <t>Stroe</t>
  </si>
  <si>
    <t>Stroobos</t>
  </si>
  <si>
    <t>Stuifzand</t>
  </si>
  <si>
    <t>Sumar</t>
  </si>
  <si>
    <t>Surhuisterveen</t>
  </si>
  <si>
    <t>Surhuizum</t>
  </si>
  <si>
    <t>Susteren</t>
  </si>
  <si>
    <t>Suwald</t>
  </si>
  <si>
    <t>Swalmen</t>
  </si>
  <si>
    <t>Swartbroek</t>
  </si>
  <si>
    <t>Sweikhuizen</t>
  </si>
  <si>
    <t>Swichum</t>
  </si>
  <si>
    <t>Swifterbant</t>
  </si>
  <si>
    <t>Swolgen</t>
  </si>
  <si>
    <t>Taarlo</t>
  </si>
  <si>
    <t>Teerns</t>
  </si>
  <si>
    <t>Tegelen</t>
  </si>
  <si>
    <t>Ten boer</t>
  </si>
  <si>
    <t>Ten post</t>
  </si>
  <si>
    <t>Ter Heijde</t>
  </si>
  <si>
    <t>Ter aar</t>
  </si>
  <si>
    <t>Ter aard</t>
  </si>
  <si>
    <t>Ter apel</t>
  </si>
  <si>
    <t>Ter apelkanaal</t>
  </si>
  <si>
    <t>Ter idzard</t>
  </si>
  <si>
    <t>Terband</t>
  </si>
  <si>
    <t>Terborg</t>
  </si>
  <si>
    <t>Terheijden</t>
  </si>
  <si>
    <t>Terhole</t>
  </si>
  <si>
    <t>Terhorne</t>
  </si>
  <si>
    <t>Terkaple</t>
  </si>
  <si>
    <t>Termunten</t>
  </si>
  <si>
    <t>Termunterzijl</t>
  </si>
  <si>
    <t>Ternaard</t>
  </si>
  <si>
    <t>Teroele</t>
  </si>
  <si>
    <t>Terschuur</t>
  </si>
  <si>
    <t>Terwispel</t>
  </si>
  <si>
    <t>Terwolde</t>
  </si>
  <si>
    <t>Teteringen</t>
  </si>
  <si>
    <t>Teuge</t>
  </si>
  <si>
    <t>Thesinge</t>
  </si>
  <si>
    <t>Tiendeveen</t>
  </si>
  <si>
    <t>Tienhoven</t>
  </si>
  <si>
    <t>Tienray</t>
  </si>
  <si>
    <t>Tijnje</t>
  </si>
  <si>
    <t>Tilligte</t>
  </si>
  <si>
    <t>Tinallinge</t>
  </si>
  <si>
    <t>Tinte</t>
  </si>
  <si>
    <t>Tirns</t>
  </si>
  <si>
    <t>Tjalhuizum</t>
  </si>
  <si>
    <t>Tjalleberd</t>
  </si>
  <si>
    <t>Tjerkgaast</t>
  </si>
  <si>
    <t>Tjerkwerd</t>
  </si>
  <si>
    <t>Tjuchem</t>
  </si>
  <si>
    <t>Tolbert</t>
  </si>
  <si>
    <t>Toldijk</t>
  </si>
  <si>
    <t>Tolkamer</t>
  </si>
  <si>
    <t>Tollebeek</t>
  </si>
  <si>
    <t>Tonden</t>
  </si>
  <si>
    <t>Toornwerd</t>
  </si>
  <si>
    <t>Tricht</t>
  </si>
  <si>
    <t>Triemen</t>
  </si>
  <si>
    <t>Tripscompagnie</t>
  </si>
  <si>
    <t>Tuil</t>
  </si>
  <si>
    <t>Tuitjenhorn</t>
  </si>
  <si>
    <t>Tuk</t>
  </si>
  <si>
    <t>Tull en 'twaal</t>
  </si>
  <si>
    <t>Tungelroy</t>
  </si>
  <si>
    <t>Tweede exloermond</t>
  </si>
  <si>
    <t>Tweede valthermond</t>
  </si>
  <si>
    <t>Twello</t>
  </si>
  <si>
    <t>Twijzel</t>
  </si>
  <si>
    <t>Twijzelerheide</t>
  </si>
  <si>
    <t>Twisk</t>
  </si>
  <si>
    <t>Tytsjerk</t>
  </si>
  <si>
    <t>Tzum</t>
  </si>
  <si>
    <t>Tzummarum</t>
  </si>
  <si>
    <t>Uddel</t>
  </si>
  <si>
    <t>Udenhout</t>
  </si>
  <si>
    <t>Uffelte</t>
  </si>
  <si>
    <t>Ugchelen</t>
  </si>
  <si>
    <t>Uitdam</t>
  </si>
  <si>
    <t>Uithuizen</t>
  </si>
  <si>
    <t>Uithuizermeeden</t>
  </si>
  <si>
    <t>Uitwellingerga</t>
  </si>
  <si>
    <t>Uitwijk</t>
  </si>
  <si>
    <t>Ulestraten</t>
  </si>
  <si>
    <t>Ulft</t>
  </si>
  <si>
    <t>Ulicoten</t>
  </si>
  <si>
    <t>Ulrum</t>
  </si>
  <si>
    <t>Ulvenhout</t>
  </si>
  <si>
    <t>Ureterp</t>
  </si>
  <si>
    <t>Urmond</t>
  </si>
  <si>
    <t>Ursem</t>
  </si>
  <si>
    <t>Usquert</t>
  </si>
  <si>
    <t>Vaassen</t>
  </si>
  <si>
    <t>Valburg</t>
  </si>
  <si>
    <t>Valkenburg</t>
  </si>
  <si>
    <t>Valthe</t>
  </si>
  <si>
    <t>Valthermond</t>
  </si>
  <si>
    <t>Van ewijcksluis</t>
  </si>
  <si>
    <t>Varik</t>
  </si>
  <si>
    <t>Varsselder</t>
  </si>
  <si>
    <t>Varsseveld</t>
  </si>
  <si>
    <t>Vasse</t>
  </si>
  <si>
    <t>Veelerveen</t>
  </si>
  <si>
    <t>Veen</t>
  </si>
  <si>
    <t>Veenhuizen</t>
  </si>
  <si>
    <t>Veeningen</t>
  </si>
  <si>
    <t>Veenklooster</t>
  </si>
  <si>
    <t>Veenoord</t>
  </si>
  <si>
    <t>Veenwouden</t>
  </si>
  <si>
    <t>Veessen</t>
  </si>
  <si>
    <t>Vegelinsoord</t>
  </si>
  <si>
    <t>Velddriel</t>
  </si>
  <si>
    <t>Velden</t>
  </si>
  <si>
    <t>Velp</t>
  </si>
  <si>
    <t>Velsen-noord</t>
  </si>
  <si>
    <t>Velsen-zuid</t>
  </si>
  <si>
    <t>Velserbroek</t>
  </si>
  <si>
    <t>Venebrugge</t>
  </si>
  <si>
    <t>Venhorst</t>
  </si>
  <si>
    <t>Venhuizen</t>
  </si>
  <si>
    <t>Vessem</t>
  </si>
  <si>
    <t>Vethuizen</t>
  </si>
  <si>
    <t>Veulen</t>
  </si>
  <si>
    <t>Vierakker</t>
  </si>
  <si>
    <t>Vierhouten</t>
  </si>
  <si>
    <t>Vierhuizen</t>
  </si>
  <si>
    <t>Vierlingsbeek</t>
  </si>
  <si>
    <t>Vierpolders</t>
  </si>
  <si>
    <t>Vijfhuizen</t>
  </si>
  <si>
    <t>Vijlen</t>
  </si>
  <si>
    <t>Vilsteren</t>
  </si>
  <si>
    <t>Vinkega</t>
  </si>
  <si>
    <t>Vinkel</t>
  </si>
  <si>
    <t>Vinkenbuurt</t>
  </si>
  <si>
    <t>Vinkeveen</t>
  </si>
  <si>
    <t>Visvliet</t>
  </si>
  <si>
    <t>Vledder</t>
  </si>
  <si>
    <t>Vledderveen</t>
  </si>
  <si>
    <t>Vleuten</t>
  </si>
  <si>
    <t>Vlierden</t>
  </si>
  <si>
    <t>Vlijmen</t>
  </si>
  <si>
    <t>Vlodrop</t>
  </si>
  <si>
    <t>Vogelenzang</t>
  </si>
  <si>
    <t>Vogelwaarde</t>
  </si>
  <si>
    <t>Volendam</t>
  </si>
  <si>
    <t>Volkel</t>
  </si>
  <si>
    <t>Vollenhove</t>
  </si>
  <si>
    <t>Voorburg</t>
  </si>
  <si>
    <t>Voorhout</t>
  </si>
  <si>
    <t>Voorthuizen</t>
  </si>
  <si>
    <t>Vorchten</t>
  </si>
  <si>
    <t>Vorden</t>
  </si>
  <si>
    <t>Vorstenbosch</t>
  </si>
  <si>
    <t>Vortum mullem</t>
  </si>
  <si>
    <t>Vragender</t>
  </si>
  <si>
    <t>Vredenheim</t>
  </si>
  <si>
    <t>Vredepeel</t>
  </si>
  <si>
    <t>Vreeland</t>
  </si>
  <si>
    <t>Vries</t>
  </si>
  <si>
    <t>Vriescheloo</t>
  </si>
  <si>
    <t>Vriezenveen</t>
  </si>
  <si>
    <t>Vroomshoop</t>
  </si>
  <si>
    <t>Vrouwenparochie</t>
  </si>
  <si>
    <t>Vrouwenpolder</t>
  </si>
  <si>
    <t>Vuren</t>
  </si>
  <si>
    <t>Waarde</t>
  </si>
  <si>
    <t>Waardenburg</t>
  </si>
  <si>
    <t>Waarder</t>
  </si>
  <si>
    <t>Waardhuizen</t>
  </si>
  <si>
    <t>Waarland</t>
  </si>
  <si>
    <t>Wachtum</t>
  </si>
  <si>
    <t>Wadenoijen</t>
  </si>
  <si>
    <t>Wadway</t>
  </si>
  <si>
    <t>Wagenberg</t>
  </si>
  <si>
    <t>Wagenborgen</t>
  </si>
  <si>
    <t>Walem</t>
  </si>
  <si>
    <t>Walsoorden</t>
  </si>
  <si>
    <t>Wamel</t>
  </si>
  <si>
    <t>Wanneperveen</t>
  </si>
  <si>
    <t>Wanroij</t>
  </si>
  <si>
    <t>Wanssum</t>
  </si>
  <si>
    <t>Wapenveld</t>
  </si>
  <si>
    <t>Wapse</t>
  </si>
  <si>
    <t>Wapserveen</t>
  </si>
  <si>
    <t>Warder</t>
  </si>
  <si>
    <t>Warffum</t>
  </si>
  <si>
    <t>Warfhuizen</t>
  </si>
  <si>
    <t>Warfstermolen</t>
  </si>
  <si>
    <t>Warga</t>
  </si>
  <si>
    <t>Warmenhuizen</t>
  </si>
  <si>
    <t>Warmond</t>
  </si>
  <si>
    <t>Warns</t>
  </si>
  <si>
    <t>Warnsveld</t>
  </si>
  <si>
    <t>Warstiens</t>
  </si>
  <si>
    <t>Wartena</t>
  </si>
  <si>
    <t>Waskemeer</t>
  </si>
  <si>
    <t>Waspik</t>
  </si>
  <si>
    <t>Wateren</t>
  </si>
  <si>
    <t>Waterhuizen</t>
  </si>
  <si>
    <t>Wateringen</t>
  </si>
  <si>
    <t>Waterlandkerkje</t>
  </si>
  <si>
    <t>Waubach</t>
  </si>
  <si>
    <t>Waverveen</t>
  </si>
  <si>
    <t>Wedde</t>
  </si>
  <si>
    <t>Weerselo</t>
  </si>
  <si>
    <t>Wehe den hoorn</t>
  </si>
  <si>
    <t>Wehl</t>
  </si>
  <si>
    <t>Weidum</t>
  </si>
  <si>
    <t>Weiteveen</t>
  </si>
  <si>
    <t>Weiwerd</t>
  </si>
  <si>
    <t>Wekerom</t>
  </si>
  <si>
    <t>Welberg</t>
  </si>
  <si>
    <t>Well</t>
  </si>
  <si>
    <t>Wellerlooi</t>
  </si>
  <si>
    <t>Welsum</t>
  </si>
  <si>
    <t>Wemeldinge</t>
  </si>
  <si>
    <t>Werkhoven</t>
  </si>
  <si>
    <t>Wernhout</t>
  </si>
  <si>
    <t>Wesepe</t>
  </si>
  <si>
    <t>Wessem</t>
  </si>
  <si>
    <t>West-graftdijk</t>
  </si>
  <si>
    <t>West-terschelling</t>
  </si>
  <si>
    <t>Westbeemster</t>
  </si>
  <si>
    <t>Westbroek</t>
  </si>
  <si>
    <t>Westdorp</t>
  </si>
  <si>
    <t>Westdorpe</t>
  </si>
  <si>
    <t>Westelbeers</t>
  </si>
  <si>
    <t>Westendorp</t>
  </si>
  <si>
    <t>Westerbeek</t>
  </si>
  <si>
    <t>Westerbork</t>
  </si>
  <si>
    <t>Westerbroek</t>
  </si>
  <si>
    <t>Westeremden</t>
  </si>
  <si>
    <t>Westergeest</t>
  </si>
  <si>
    <t>Westerhaar-Vriezenveensewijk</t>
  </si>
  <si>
    <t>Westerhoven</t>
  </si>
  <si>
    <t>Westerland</t>
  </si>
  <si>
    <t>Westerlee</t>
  </si>
  <si>
    <t>Westernieland</t>
  </si>
  <si>
    <t>Westervelde</t>
  </si>
  <si>
    <t>Westerwijtwerd</t>
  </si>
  <si>
    <t>Westhem</t>
  </si>
  <si>
    <t>Westkapelle</t>
  </si>
  <si>
    <t>Westmaas</t>
  </si>
  <si>
    <t>Westwoud</t>
  </si>
  <si>
    <t>Westzaan</t>
  </si>
  <si>
    <t>Wetering</t>
  </si>
  <si>
    <t>Weteringbrug</t>
  </si>
  <si>
    <t>Wetsens</t>
  </si>
  <si>
    <t>Weurt</t>
  </si>
  <si>
    <t>Wezep</t>
  </si>
  <si>
    <t>Wezup</t>
  </si>
  <si>
    <t>Wezuperbrug</t>
  </si>
  <si>
    <t>Wichmond</t>
  </si>
  <si>
    <t>Wier</t>
  </si>
  <si>
    <t>Wieringerwaard</t>
  </si>
  <si>
    <t>Wieringerwerf</t>
  </si>
  <si>
    <t>Wierum</t>
  </si>
  <si>
    <t>Wijckel</t>
  </si>
  <si>
    <t>Wijdenes</t>
  </si>
  <si>
    <t>Wijdewormer</t>
  </si>
  <si>
    <t>Wijhe</t>
  </si>
  <si>
    <t>Wijk aan zee</t>
  </si>
  <si>
    <t>Wijk bij duurstede</t>
  </si>
  <si>
    <t>Wijk en aalburg</t>
  </si>
  <si>
    <t>Wijlre</t>
  </si>
  <si>
    <t>Wijnaldum</t>
  </si>
  <si>
    <t>Wijnandsrade</t>
  </si>
  <si>
    <t>Wijnbergen</t>
  </si>
  <si>
    <t>Wijngaarden</t>
  </si>
  <si>
    <t>Wijnjewoude</t>
  </si>
  <si>
    <t>Wijster</t>
  </si>
  <si>
    <t>Wijthmen</t>
  </si>
  <si>
    <t>Wilbertoord</t>
  </si>
  <si>
    <t>Wildervank</t>
  </si>
  <si>
    <t>Wilhelminadorp</t>
  </si>
  <si>
    <t>Wilhelminaoord</t>
  </si>
  <si>
    <t>Willemsoord</t>
  </si>
  <si>
    <t>Willemstad</t>
  </si>
  <si>
    <t>Wilnis</t>
  </si>
  <si>
    <t>Wilp</t>
  </si>
  <si>
    <t>Wilsum</t>
  </si>
  <si>
    <t>Winde</t>
  </si>
  <si>
    <t>Windesheim</t>
  </si>
  <si>
    <t>Windraak</t>
  </si>
  <si>
    <t>Winkel</t>
  </si>
  <si>
    <t>Winneweer</t>
  </si>
  <si>
    <t>Winssen</t>
  </si>
  <si>
    <t>Wintelre</t>
  </si>
  <si>
    <t>Wirdum</t>
  </si>
  <si>
    <t>Wissenkerke</t>
  </si>
  <si>
    <t>Witharen</t>
  </si>
  <si>
    <t>Witmarsum</t>
  </si>
  <si>
    <t>Witte paarden</t>
  </si>
  <si>
    <t>Wittelte</t>
  </si>
  <si>
    <t>Witteveen</t>
  </si>
  <si>
    <t>Wognum</t>
  </si>
  <si>
    <t>Woldendorp</t>
  </si>
  <si>
    <t>Wolfheze</t>
  </si>
  <si>
    <t>Wolphaartsdijk</t>
  </si>
  <si>
    <t>Wolsum</t>
  </si>
  <si>
    <t>Woltersum</t>
  </si>
  <si>
    <t>Wolvega</t>
  </si>
  <si>
    <t>Wommels</t>
  </si>
  <si>
    <t>Wons</t>
  </si>
  <si>
    <t>Workum</t>
  </si>
  <si>
    <t>Wormer</t>
  </si>
  <si>
    <t>Wormerveer</t>
  </si>
  <si>
    <t>Woubrugge</t>
  </si>
  <si>
    <t>Woudbloem</t>
  </si>
  <si>
    <t>Woudsend</t>
  </si>
  <si>
    <t>Wouterswoude</t>
  </si>
  <si>
    <t>Wouw</t>
  </si>
  <si>
    <t>Wouwse plantage</t>
  </si>
  <si>
    <t>Wyns</t>
  </si>
  <si>
    <t>Yde</t>
  </si>
  <si>
    <t>Yerseke</t>
  </si>
  <si>
    <t>Ypecolsga</t>
  </si>
  <si>
    <t>Ysselsteyn</t>
  </si>
  <si>
    <t>Zaamslag</t>
  </si>
  <si>
    <t>Zaandam</t>
  </si>
  <si>
    <t>Zaandijk</t>
  </si>
  <si>
    <t>Zalk</t>
  </si>
  <si>
    <t>Zandberg</t>
  </si>
  <si>
    <t>Zandeweer</t>
  </si>
  <si>
    <t>Zandhuizen</t>
  </si>
  <si>
    <t>Zandpol</t>
  </si>
  <si>
    <t>Zeddam</t>
  </si>
  <si>
    <t>Zeegse</t>
  </si>
  <si>
    <t>Zeerijp</t>
  </si>
  <si>
    <t>Zegge</t>
  </si>
  <si>
    <t>Zegveld</t>
  </si>
  <si>
    <t>Zeijen</t>
  </si>
  <si>
    <t>Zeijerveen</t>
  </si>
  <si>
    <t>Zeijerveld</t>
  </si>
  <si>
    <t>Zelhem</t>
  </si>
  <si>
    <t>Zenderen</t>
  </si>
  <si>
    <t>Zennewijnen</t>
  </si>
  <si>
    <t>Zetten</t>
  </si>
  <si>
    <t>Zevenbergen</t>
  </si>
  <si>
    <t>Zevenbergschen hoek</t>
  </si>
  <si>
    <t>Zevenhuizen</t>
  </si>
  <si>
    <t>Zierikzee</t>
  </si>
  <si>
    <t>Zieuwent</t>
  </si>
  <si>
    <t>Zijderveld</t>
  </si>
  <si>
    <t>Zijdewind</t>
  </si>
  <si>
    <t>Zijldijk</t>
  </si>
  <si>
    <t>Zoelen</t>
  </si>
  <si>
    <t>Zoelmond</t>
  </si>
  <si>
    <t>Zonnemaire</t>
  </si>
  <si>
    <t>Zorgvlied</t>
  </si>
  <si>
    <t>Zoutelande</t>
  </si>
  <si>
    <t>Zoutkamp</t>
  </si>
  <si>
    <t>Zuid-beijerland</t>
  </si>
  <si>
    <t>Zuid-scharwoude</t>
  </si>
  <si>
    <t>Zuidbroek</t>
  </si>
  <si>
    <t>Zuiddorpe</t>
  </si>
  <si>
    <t>Zuidermeer</t>
  </si>
  <si>
    <t>Zuiderwoude</t>
  </si>
  <si>
    <t>Zuidlaarderveen</t>
  </si>
  <si>
    <t>Zuidland</t>
  </si>
  <si>
    <t>Zuidlaren</t>
  </si>
  <si>
    <t>Zuidoostbeemster</t>
  </si>
  <si>
    <t>Zuidveen</t>
  </si>
  <si>
    <t>Zuidveld</t>
  </si>
  <si>
    <t>Zuidvelde</t>
  </si>
  <si>
    <t>Zuidwolde</t>
  </si>
  <si>
    <t>Zuidzande</t>
  </si>
  <si>
    <t>Zuilichem</t>
  </si>
  <si>
    <t>Zuna</t>
  </si>
  <si>
    <t>Zurich</t>
  </si>
  <si>
    <t>Zuurdijk</t>
  </si>
  <si>
    <t>Zwaag</t>
  </si>
  <si>
    <t>Zwaagwesteinde</t>
  </si>
  <si>
    <t>Zwaanshoek</t>
  </si>
  <si>
    <t>Zwagerbosch</t>
  </si>
  <si>
    <t>Zwammerdam</t>
  </si>
  <si>
    <t>Zwanenburg</t>
  </si>
  <si>
    <t>Zwartebroek</t>
  </si>
  <si>
    <t>Zwartemeer</t>
  </si>
  <si>
    <t>Zwartewaal</t>
  </si>
  <si>
    <t>Zwartsluis</t>
  </si>
  <si>
    <t>Zweeloo</t>
  </si>
  <si>
    <t>Zweins</t>
  </si>
  <si>
    <t>Zwiggelte</t>
  </si>
  <si>
    <t>Zwinderen</t>
  </si>
  <si>
    <t>Rotterdam</t>
  </si>
  <si>
    <t>Aa en Hunze</t>
  </si>
  <si>
    <t>Aalburg</t>
  </si>
  <si>
    <t>Aalsmeer</t>
  </si>
  <si>
    <t>Aalten</t>
  </si>
  <si>
    <t>Abcoude</t>
  </si>
  <si>
    <t>Achtkarspelen</t>
  </si>
  <si>
    <t>Alblasserdam</t>
  </si>
  <si>
    <t>Albrandswaard</t>
  </si>
  <si>
    <t>Alkmaar</t>
  </si>
  <si>
    <t>Almelo</t>
  </si>
  <si>
    <t>Almere</t>
  </si>
  <si>
    <t>Alphen aan den Rijn</t>
  </si>
  <si>
    <t>Alphen-Chaam</t>
  </si>
  <si>
    <t>Ameland</t>
  </si>
  <si>
    <t>Amersfoort</t>
  </si>
  <si>
    <t>Amstelveen</t>
  </si>
  <si>
    <t>Amsterdam</t>
  </si>
  <si>
    <t>Andijk</t>
  </si>
  <si>
    <t>Apeldoorn</t>
  </si>
  <si>
    <t>Appingedam</t>
  </si>
  <si>
    <t>Arnhem</t>
  </si>
  <si>
    <t>Assen</t>
  </si>
  <si>
    <t>Asten</t>
  </si>
  <si>
    <t>Baarle-Nassau</t>
  </si>
  <si>
    <t>Baarn</t>
  </si>
  <si>
    <t>Barendrecht</t>
  </si>
  <si>
    <t>Barneveld</t>
  </si>
  <si>
    <t>Bedum</t>
  </si>
  <si>
    <t>Beek</t>
  </si>
  <si>
    <t>Beemster</t>
  </si>
  <si>
    <t>Beesel</t>
  </si>
  <si>
    <t>Bellingwedde</t>
  </si>
  <si>
    <t>Bergambacht</t>
  </si>
  <si>
    <t>Bergeijk</t>
  </si>
  <si>
    <t>Bergen op Zoom</t>
  </si>
  <si>
    <t>Berkelland</t>
  </si>
  <si>
    <t>Bernheze</t>
  </si>
  <si>
    <t>Best</t>
  </si>
  <si>
    <t>Beuningen</t>
  </si>
  <si>
    <t>Beverwijk</t>
  </si>
  <si>
    <t>Binnenmaas</t>
  </si>
  <si>
    <t>Bladel</t>
  </si>
  <si>
    <t>Blaricum</t>
  </si>
  <si>
    <t>Bloemendaal</t>
  </si>
  <si>
    <t>Bodegraven</t>
  </si>
  <si>
    <t>Boekel</t>
  </si>
  <si>
    <t>Bolsward</t>
  </si>
  <si>
    <t>Borger-Odoorn</t>
  </si>
  <si>
    <t>Borne</t>
  </si>
  <si>
    <t>Borsele</t>
  </si>
  <si>
    <t>Boskoop</t>
  </si>
  <si>
    <t>Boxmeer</t>
  </si>
  <si>
    <t>Boxtel</t>
  </si>
  <si>
    <t>Breda</t>
  </si>
  <si>
    <t>Breukelen</t>
  </si>
  <si>
    <t>Brielle</t>
  </si>
  <si>
    <t>Bronckhorst</t>
  </si>
  <si>
    <t>Brummen</t>
  </si>
  <si>
    <t>Brunssum</t>
  </si>
  <si>
    <t>Bunnik</t>
  </si>
  <si>
    <t>Bunschoten</t>
  </si>
  <si>
    <t>Buren</t>
  </si>
  <si>
    <t>Bussum</t>
  </si>
  <si>
    <t>Capelle aan den IJssel</t>
  </si>
  <si>
    <t>Castricum</t>
  </si>
  <si>
    <t>Coevorden</t>
  </si>
  <si>
    <t>Cranendonck</t>
  </si>
  <si>
    <t>Cromstrijen</t>
  </si>
  <si>
    <t>Cuijk</t>
  </si>
  <si>
    <t>Culemborg</t>
  </si>
  <si>
    <t>Dalfsen</t>
  </si>
  <si>
    <t>De Bilt</t>
  </si>
  <si>
    <t>De Marne</t>
  </si>
  <si>
    <t>De Ronde Venen</t>
  </si>
  <si>
    <t>De Wolden</t>
  </si>
  <si>
    <t>Delft</t>
  </si>
  <si>
    <t>Delfzijl</t>
  </si>
  <si>
    <t>Den Helder</t>
  </si>
  <si>
    <t>Deurne</t>
  </si>
  <si>
    <t>Deventer</t>
  </si>
  <si>
    <t>Diemen</t>
  </si>
  <si>
    <t>Dinkelland</t>
  </si>
  <si>
    <t>Dirksland</t>
  </si>
  <si>
    <t>Doesburg</t>
  </si>
  <si>
    <t>Doetinchem</t>
  </si>
  <si>
    <t>Dongen</t>
  </si>
  <si>
    <t>Dordrecht</t>
  </si>
  <si>
    <t>Drechterland</t>
  </si>
  <si>
    <t>Drimmelen</t>
  </si>
  <si>
    <t>Dronten</t>
  </si>
  <si>
    <t>Druten</t>
  </si>
  <si>
    <t>Duiven</t>
  </si>
  <si>
    <t>Echt-Susteren</t>
  </si>
  <si>
    <t>Edam-Volendam</t>
  </si>
  <si>
    <t>Ede</t>
  </si>
  <si>
    <t>Eemnes</t>
  </si>
  <si>
    <t>Eemsmond</t>
  </si>
  <si>
    <t>Eersel</t>
  </si>
  <si>
    <t>Eijsden</t>
  </si>
  <si>
    <t>Eindhoven</t>
  </si>
  <si>
    <t>Elburg</t>
  </si>
  <si>
    <t>Emmen</t>
  </si>
  <si>
    <t>Enkhuizen</t>
  </si>
  <si>
    <t>Enschede</t>
  </si>
  <si>
    <t>Epe</t>
  </si>
  <si>
    <t>Ermelo</t>
  </si>
  <si>
    <t>Etten-Leur</t>
  </si>
  <si>
    <t>Ferwerderadiel</t>
  </si>
  <si>
    <t>Geertruidenberg</t>
  </si>
  <si>
    <t>Geldermalsen</t>
  </si>
  <si>
    <t>Geldrop-Mierlo</t>
  </si>
  <si>
    <t>Gemert-Bakel</t>
  </si>
  <si>
    <t>Gennep</t>
  </si>
  <si>
    <t>Giessenlanden</t>
  </si>
  <si>
    <t>Gilze en Rijen</t>
  </si>
  <si>
    <t>Goedereede</t>
  </si>
  <si>
    <t>Goes</t>
  </si>
  <si>
    <t>Goirle</t>
  </si>
  <si>
    <t>Gorinchem</t>
  </si>
  <si>
    <t>Gouda</t>
  </si>
  <si>
    <t>Grave</t>
  </si>
  <si>
    <t>Groesbeek</t>
  </si>
  <si>
    <t>Groningen</t>
  </si>
  <si>
    <t>Grootegast</t>
  </si>
  <si>
    <t>Gulpen-Wittem</t>
  </si>
  <si>
    <t>Haaksbergen</t>
  </si>
  <si>
    <t>Haaren</t>
  </si>
  <si>
    <t>Haarlem</t>
  </si>
  <si>
    <t>Haarlemmerliede en Spaarnwoude</t>
  </si>
  <si>
    <t>Haarlemmermeer</t>
  </si>
  <si>
    <t>Halderberge</t>
  </si>
  <si>
    <t>Hardenberg</t>
  </si>
  <si>
    <t>Harderwijk</t>
  </si>
  <si>
    <t>Hardinxveld-Giessendam</t>
  </si>
  <si>
    <t>Haren</t>
  </si>
  <si>
    <t>Harlingen</t>
  </si>
  <si>
    <t>Hattem</t>
  </si>
  <si>
    <t>Heemskerk</t>
  </si>
  <si>
    <t>Heemstede</t>
  </si>
  <si>
    <t>Heerde</t>
  </si>
  <si>
    <t>Heerenveen</t>
  </si>
  <si>
    <t>Heerhugowaard</t>
  </si>
  <si>
    <t>Heerlen</t>
  </si>
  <si>
    <t>Heeze-Leende</t>
  </si>
  <si>
    <t>Heiloo</t>
  </si>
  <si>
    <t>Helden</t>
  </si>
  <si>
    <t>Hellendoorn</t>
  </si>
  <si>
    <t>Hellevoetsluis</t>
  </si>
  <si>
    <t>Helmond</t>
  </si>
  <si>
    <t>Hendrik-Ido-Ambacht</t>
  </si>
  <si>
    <t>Hengelo</t>
  </si>
  <si>
    <t>Heumen</t>
  </si>
  <si>
    <t>Heusden</t>
  </si>
  <si>
    <t>Hillegom</t>
  </si>
  <si>
    <t>Hilvarenbeek</t>
  </si>
  <si>
    <t>Hilversum</t>
  </si>
  <si>
    <t>Hof van Twente</t>
  </si>
  <si>
    <t>Hoogeveen</t>
  </si>
  <si>
    <t>Hoogezand-Sappemeer</t>
  </si>
  <si>
    <t>Hoorn</t>
  </si>
  <si>
    <t>Horst aan de Maas</t>
  </si>
  <si>
    <t>Houten</t>
  </si>
  <si>
    <t>Huizen</t>
  </si>
  <si>
    <t>Hulst</t>
  </si>
  <si>
    <t>IJsselstein</t>
  </si>
  <si>
    <t>Kaag en Braassem</t>
  </si>
  <si>
    <t>Kampen</t>
  </si>
  <si>
    <t>Kapelle</t>
  </si>
  <si>
    <t>Katwijk</t>
  </si>
  <si>
    <t>Kerkrade</t>
  </si>
  <si>
    <t>Kessel</t>
  </si>
  <si>
    <t>Koggenland</t>
  </si>
  <si>
    <t>Kollumerland en Nieuwkruisland</t>
  </si>
  <si>
    <t>Korendijk</t>
  </si>
  <si>
    <t>Krimpen aan den IJssel</t>
  </si>
  <si>
    <t>Laarbeek</t>
  </si>
  <si>
    <t>Landerd</t>
  </si>
  <si>
    <t>Landgraaf</t>
  </si>
  <si>
    <t>Landsmeer</t>
  </si>
  <si>
    <t>Langedijk</t>
  </si>
  <si>
    <t>Lansingerland</t>
  </si>
  <si>
    <t>Laren</t>
  </si>
  <si>
    <t>Leek</t>
  </si>
  <si>
    <t>Leerdam</t>
  </si>
  <si>
    <t>Leeuwarden</t>
  </si>
  <si>
    <t>Leiden</t>
  </si>
  <si>
    <t>Leiderdorp</t>
  </si>
  <si>
    <t>Leidschendam-Voorburg</t>
  </si>
  <si>
    <t>Lelystad</t>
  </si>
  <si>
    <t>Leudal</t>
  </si>
  <si>
    <t>Leusden</t>
  </si>
  <si>
    <t>Lingewaal</t>
  </si>
  <si>
    <t>Lingewaard</t>
  </si>
  <si>
    <t>Lisse</t>
  </si>
  <si>
    <t>Lith</t>
  </si>
  <si>
    <t>Littenseradiel</t>
  </si>
  <si>
    <t>Lochem</t>
  </si>
  <si>
    <t>Loenen</t>
  </si>
  <si>
    <t>Loon op Zand</t>
  </si>
  <si>
    <t>Lopik</t>
  </si>
  <si>
    <t>Loppersum</t>
  </si>
  <si>
    <t>Losser</t>
  </si>
  <si>
    <t>Maarssen</t>
  </si>
  <si>
    <t>Maasbree</t>
  </si>
  <si>
    <t>Maasdriel</t>
  </si>
  <si>
    <t>Maasgouw</t>
  </si>
  <si>
    <t>Maassluis</t>
  </si>
  <si>
    <t>Maastricht</t>
  </si>
  <si>
    <t>Margraten</t>
  </si>
  <si>
    <t>Marum</t>
  </si>
  <si>
    <t>Medemblik</t>
  </si>
  <si>
    <t>Meerssen</t>
  </si>
  <si>
    <t>Meijel</t>
  </si>
  <si>
    <t>Menterwolde</t>
  </si>
  <si>
    <t>Meppel</t>
  </si>
  <si>
    <t>Middelburg</t>
  </si>
  <si>
    <t>Middelharnis</t>
  </si>
  <si>
    <t>Midden-Delfland</t>
  </si>
  <si>
    <t>Midden-Drenthe</t>
  </si>
  <si>
    <t>Mill en Sint Hubert</t>
  </si>
  <si>
    <t>Millingen aan de Rijn</t>
  </si>
  <si>
    <t>Moerdijk</t>
  </si>
  <si>
    <t>Montferland</t>
  </si>
  <si>
    <t>Montfoort</t>
  </si>
  <si>
    <t>Mook en Middelaar</t>
  </si>
  <si>
    <t>Moordrecht</t>
  </si>
  <si>
    <t>Muiden</t>
  </si>
  <si>
    <t>Naarden</t>
  </si>
  <si>
    <t>Neder-Betuwe</t>
  </si>
  <si>
    <t>Nederweert</t>
  </si>
  <si>
    <t>Neerijnen</t>
  </si>
  <si>
    <t>Nieuwegein</t>
  </si>
  <si>
    <t>Nieuwkoop</t>
  </si>
  <si>
    <t>Nijkerk</t>
  </si>
  <si>
    <t>Nijmegen</t>
  </si>
  <si>
    <t>Noord-Beveland</t>
  </si>
  <si>
    <t>Noordenveld</t>
  </si>
  <si>
    <t>Noordoostpolder</t>
  </si>
  <si>
    <t>Noordwijk</t>
  </si>
  <si>
    <t>Noordwijkerhout</t>
  </si>
  <si>
    <t>Nunspeet</t>
  </si>
  <si>
    <t>Nuth</t>
  </si>
  <si>
    <t>Oegstgeest</t>
  </si>
  <si>
    <t>Oirschot</t>
  </si>
  <si>
    <t>Oisterwijk</t>
  </si>
  <si>
    <t>Oldebroek</t>
  </si>
  <si>
    <t>Oldenzaal</t>
  </si>
  <si>
    <t>Olst-Wijhe</t>
  </si>
  <si>
    <t>Ommen</t>
  </si>
  <si>
    <t>Onderbanken</t>
  </si>
  <si>
    <t>Oost Gelre</t>
  </si>
  <si>
    <t>Oosterhout</t>
  </si>
  <si>
    <t>Ooststellingwerf</t>
  </si>
  <si>
    <t>Oostzaan</t>
  </si>
  <si>
    <t>Opmeer</t>
  </si>
  <si>
    <t>Opsterland</t>
  </si>
  <si>
    <t>Oss</t>
  </si>
  <si>
    <t>Oud-Beijerland</t>
  </si>
  <si>
    <t>Ouder-Amstel</t>
  </si>
  <si>
    <t>Oudewater</t>
  </si>
  <si>
    <t>Overbetuwe</t>
  </si>
  <si>
    <t>Papendrecht</t>
  </si>
  <si>
    <t>Pekela</t>
  </si>
  <si>
    <t>Pijnacker-Nootdorp</t>
  </si>
  <si>
    <t>Purmerend</t>
  </si>
  <si>
    <t>Putten</t>
  </si>
  <si>
    <t>Raalte</t>
  </si>
  <si>
    <t>Reeuwijk</t>
  </si>
  <si>
    <t>Reimerswaal</t>
  </si>
  <si>
    <t>Renkum</t>
  </si>
  <si>
    <t>Renswoude</t>
  </si>
  <si>
    <t>Reusel-De Mierden</t>
  </si>
  <si>
    <t>Rheden</t>
  </si>
  <si>
    <t>Rhenen</t>
  </si>
  <si>
    <t>Ridderkerk</t>
  </si>
  <si>
    <t>Rijnwaarden</t>
  </si>
  <si>
    <t>Rijnwoude</t>
  </si>
  <si>
    <t>Rijswijk</t>
  </si>
  <si>
    <t>Roerdalen</t>
  </si>
  <si>
    <t>Roermond</t>
  </si>
  <si>
    <t>Roosendaal</t>
  </si>
  <si>
    <t>Rozenburg</t>
  </si>
  <si>
    <t>Rozendaal</t>
  </si>
  <si>
    <t>Rucphen</t>
  </si>
  <si>
    <t>Schagen</t>
  </si>
  <si>
    <t>Scheemda</t>
  </si>
  <si>
    <t>Scherpenzeel</t>
  </si>
  <si>
    <t>Schiedam</t>
  </si>
  <si>
    <t>Schiermonnikoog</t>
  </si>
  <si>
    <t>Schijndel</t>
  </si>
  <si>
    <t>Schinnen</t>
  </si>
  <si>
    <t>Schoonhoven</t>
  </si>
  <si>
    <t>Schouwen-Duiveland</t>
  </si>
  <si>
    <t>Sevenum</t>
  </si>
  <si>
    <t>Simpelveld</t>
  </si>
  <si>
    <t>Sint Anthonis</t>
  </si>
  <si>
    <t>Sint-Michielsgestel</t>
  </si>
  <si>
    <t>Sint-Oedenrode</t>
  </si>
  <si>
    <t>Sittard-Geleen</t>
  </si>
  <si>
    <t>Sliedrecht</t>
  </si>
  <si>
    <t>Slochteren</t>
  </si>
  <si>
    <t>Sluis</t>
  </si>
  <si>
    <t>Smallingerland</t>
  </si>
  <si>
    <t>Sneek</t>
  </si>
  <si>
    <t>Soest</t>
  </si>
  <si>
    <t>Someren</t>
  </si>
  <si>
    <t>Son en Breugel</t>
  </si>
  <si>
    <t>Spijkenisse</t>
  </si>
  <si>
    <t>Stadskanaal</t>
  </si>
  <si>
    <t>Staphorst</t>
  </si>
  <si>
    <t>Stede Broec</t>
  </si>
  <si>
    <t>Steenbergen</t>
  </si>
  <si>
    <t>Steenwijkerland</t>
  </si>
  <si>
    <t>Stein</t>
  </si>
  <si>
    <t>Strijen</t>
  </si>
  <si>
    <t>Ten Boer</t>
  </si>
  <si>
    <t>Terneuzen</t>
  </si>
  <si>
    <t>Terschelling</t>
  </si>
  <si>
    <t>Texel</t>
  </si>
  <si>
    <t>Teylingen</t>
  </si>
  <si>
    <t>Tholen</t>
  </si>
  <si>
    <t>Tiel</t>
  </si>
  <si>
    <t>Tilburg</t>
  </si>
  <si>
    <t>Tubbergen</t>
  </si>
  <si>
    <t>Twenterand</t>
  </si>
  <si>
    <t>Tynaarlo</t>
  </si>
  <si>
    <t>Tytsjerksteradiel</t>
  </si>
  <si>
    <t>Ubbergen</t>
  </si>
  <si>
    <t>Uden</t>
  </si>
  <si>
    <t>Uitgeest</t>
  </si>
  <si>
    <t>Uithoorn</t>
  </si>
  <si>
    <t>Urk</t>
  </si>
  <si>
    <t>Utrecht</t>
  </si>
  <si>
    <t>Utrechtse Heuvelrug</t>
  </si>
  <si>
    <t>Vaals</t>
  </si>
  <si>
    <t>Valkenburg aan de Geul</t>
  </si>
  <si>
    <t>Valkenswaard</t>
  </si>
  <si>
    <t>Veendam</t>
  </si>
  <si>
    <t>Veenendaal</t>
  </si>
  <si>
    <t>Veere</t>
  </si>
  <si>
    <t>Veghel</t>
  </si>
  <si>
    <t>Veldhoven</t>
  </si>
  <si>
    <t>Velsen</t>
  </si>
  <si>
    <t>Venlo</t>
  </si>
  <si>
    <t>Venray</t>
  </si>
  <si>
    <t>Vianen</t>
  </si>
  <si>
    <t>Vlaardingen</t>
  </si>
  <si>
    <t>Vlagtwedde</t>
  </si>
  <si>
    <t>Vlieland</t>
  </si>
  <si>
    <t>Vlissingen</t>
  </si>
  <si>
    <t>Vlist</t>
  </si>
  <si>
    <t>Voerendaal</t>
  </si>
  <si>
    <t>Voorschoten</t>
  </si>
  <si>
    <t>Voorst</t>
  </si>
  <si>
    <t>Vught</t>
  </si>
  <si>
    <t>Waalre</t>
  </si>
  <si>
    <t>Waalwijk</t>
  </si>
  <si>
    <t>Waddinxveen</t>
  </si>
  <si>
    <t>Wageningen</t>
  </si>
  <si>
    <t>Wassenaar</t>
  </si>
  <si>
    <t>Waterland</t>
  </si>
  <si>
    <t>Weert</t>
  </si>
  <si>
    <t>Weesp</t>
  </si>
  <si>
    <t>Werkendam</t>
  </si>
  <si>
    <t>Wervershoof</t>
  </si>
  <si>
    <t>West Maas en Waal</t>
  </si>
  <si>
    <t>Westerveld</t>
  </si>
  <si>
    <t>Westervoort</t>
  </si>
  <si>
    <t>Westland</t>
  </si>
  <si>
    <t>Weststellingwerf</t>
  </si>
  <si>
    <t>Westvoorne</t>
  </si>
  <si>
    <t>Wierden</t>
  </si>
  <si>
    <t>Wijchen</t>
  </si>
  <si>
    <t>Wijdemeren</t>
  </si>
  <si>
    <t>Wijk bij Duurstede</t>
  </si>
  <si>
    <t>Winschoten</t>
  </si>
  <si>
    <t>Winsum</t>
  </si>
  <si>
    <t>Winterswijk</t>
  </si>
  <si>
    <t>Woensdrecht</t>
  </si>
  <si>
    <t>Woerden</t>
  </si>
  <si>
    <t>Wormerland</t>
  </si>
  <si>
    <t>Woudenberg</t>
  </si>
  <si>
    <t>Woudrichem</t>
  </si>
  <si>
    <t>Zaanstad</t>
  </si>
  <si>
    <t>Zaltbommel</t>
  </si>
  <si>
    <t>Zandvoort</t>
  </si>
  <si>
    <t>Zederik</t>
  </si>
  <si>
    <t>Zeevang</t>
  </si>
  <si>
    <t>Zeewolde</t>
  </si>
  <si>
    <t>Zeist</t>
  </si>
  <si>
    <t>Zevenaar</t>
  </si>
  <si>
    <t>Zoetermeer</t>
  </si>
  <si>
    <t>Zoeterwoude</t>
  </si>
  <si>
    <t>Zundert</t>
  </si>
  <si>
    <t>Zutphen</t>
  </si>
  <si>
    <t>Zwartewaterland</t>
  </si>
  <si>
    <t>Zwijndrecht</t>
  </si>
  <si>
    <t>Zwolle</t>
  </si>
  <si>
    <t>Bodegraven-Reeuwijk</t>
  </si>
  <si>
    <t>Dantumadiel</t>
  </si>
  <si>
    <t>Eijsden-Margraten</t>
  </si>
  <si>
    <t>Goeree-Overflakkee</t>
  </si>
  <si>
    <t>Het Bildt</t>
  </si>
  <si>
    <t>Hollands Kroon</t>
  </si>
  <si>
    <t>Molenwaard</t>
  </si>
  <si>
    <t>Oldambt</t>
  </si>
  <si>
    <t>Oude IJsselstreek</t>
  </si>
  <si>
    <t>Peel en Maas</t>
  </si>
  <si>
    <t>Rijssen-Holten</t>
  </si>
  <si>
    <t>Stichtse Vecht</t>
  </si>
  <si>
    <t>Zuidhorn</t>
  </si>
  <si>
    <t>Zuidplas</t>
  </si>
  <si>
    <t>'s-graveland</t>
  </si>
  <si>
    <t>Noord-Holland</t>
  </si>
  <si>
    <t>'s-gravendeel</t>
  </si>
  <si>
    <t>Zuid-Holland</t>
  </si>
  <si>
    <t>'s-gravenhage</t>
  </si>
  <si>
    <t>'s-gravenpolder</t>
  </si>
  <si>
    <t>Zeeland</t>
  </si>
  <si>
    <t>'s-gravenzande</t>
  </si>
  <si>
    <t>'s-heer arendskerke</t>
  </si>
  <si>
    <t>'s-heer hendrikskinderen</t>
  </si>
  <si>
    <t>'s-heerenberg</t>
  </si>
  <si>
    <t>Gelderland</t>
  </si>
  <si>
    <t>'s-heerenbroek</t>
  </si>
  <si>
    <t>Overijssel</t>
  </si>
  <si>
    <t>'s-heerenhoek</t>
  </si>
  <si>
    <t>'s-hertogenbosch</t>
  </si>
  <si>
    <t>Noord-Brabant</t>
  </si>
  <si>
    <t>'t Zand</t>
  </si>
  <si>
    <t>'t goy</t>
  </si>
  <si>
    <t>'t haantje</t>
  </si>
  <si>
    <t>Drenthe</t>
  </si>
  <si>
    <t>'t harde</t>
  </si>
  <si>
    <t>'t loo</t>
  </si>
  <si>
    <t>'t veld</t>
  </si>
  <si>
    <t>Aadorp</t>
  </si>
  <si>
    <t>Aagtekerke</t>
  </si>
  <si>
    <t>Aalden</t>
  </si>
  <si>
    <t>Aalsmeerderbrug</t>
  </si>
  <si>
    <t>Aalst</t>
  </si>
  <si>
    <t>Aalsum</t>
  </si>
  <si>
    <t>Friesland</t>
  </si>
  <si>
    <t>Aardenburg</t>
  </si>
  <si>
    <t>Aarlanderveen</t>
  </si>
  <si>
    <t>Aarle-rixtel</t>
  </si>
  <si>
    <t>Aartswoud</t>
  </si>
  <si>
    <t>Abbega</t>
  </si>
  <si>
    <t>Abbekerk</t>
  </si>
  <si>
    <t>Abbenbroek</t>
  </si>
  <si>
    <t>Abbenes</t>
  </si>
  <si>
    <t>Achlum</t>
  </si>
  <si>
    <t>Acht</t>
  </si>
  <si>
    <t>Achterberg</t>
  </si>
  <si>
    <t>Achterveld</t>
  </si>
  <si>
    <t>Achthuizen</t>
  </si>
  <si>
    <t>Achtmaal</t>
  </si>
  <si>
    <t>Acquoy</t>
  </si>
  <si>
    <t>Adorp</t>
  </si>
  <si>
    <t>Aduard</t>
  </si>
  <si>
    <t>Aerdenhout</t>
  </si>
  <si>
    <t>Aerdt</t>
  </si>
  <si>
    <t>Afferden</t>
  </si>
  <si>
    <t>Bergen</t>
  </si>
  <si>
    <t>Limburg</t>
  </si>
  <si>
    <t>Agelo</t>
  </si>
  <si>
    <t>Akersloot</t>
  </si>
  <si>
    <t>Akkrum</t>
  </si>
  <si>
    <t>Akmarijp</t>
  </si>
  <si>
    <t>Albergen</t>
  </si>
  <si>
    <t>Aldtsjerk</t>
  </si>
  <si>
    <t>Alem</t>
  </si>
  <si>
    <t>Allingawier</t>
  </si>
  <si>
    <t>Almen</t>
  </si>
  <si>
    <t>Flevoland</t>
  </si>
  <si>
    <t>Almkerk</t>
  </si>
  <si>
    <t>Alphen</t>
  </si>
  <si>
    <t>Alphen aan den rijn</t>
  </si>
  <si>
    <t>Alteveer</t>
  </si>
  <si>
    <t>Altforst</t>
  </si>
  <si>
    <t>Ameide</t>
  </si>
  <si>
    <t>Amen</t>
  </si>
  <si>
    <t>America</t>
  </si>
  <si>
    <t>Amerongen</t>
  </si>
  <si>
    <t>Ammerstol</t>
  </si>
  <si>
    <t>Ammerzoden</t>
  </si>
  <si>
    <t>Amstelhoek</t>
  </si>
  <si>
    <t>Amstenrade</t>
  </si>
  <si>
    <t>Andel</t>
  </si>
  <si>
    <t>Andelst</t>
  </si>
  <si>
    <t>Anderen</t>
  </si>
  <si>
    <t>Ane</t>
  </si>
  <si>
    <t>Anerveen</t>
  </si>
  <si>
    <t>Angeren</t>
  </si>
  <si>
    <t>Angerlo</t>
  </si>
  <si>
    <t>Anjum</t>
  </si>
  <si>
    <t>Ankeveen</t>
  </si>
  <si>
    <t>Anloo</t>
  </si>
  <si>
    <t>Anna paulowna</t>
  </si>
  <si>
    <t>Annen</t>
  </si>
  <si>
    <t>Annerveensche kanaal</t>
  </si>
  <si>
    <t>Ansen</t>
  </si>
  <si>
    <t>Appelscha</t>
  </si>
  <si>
    <t>Appeltern</t>
  </si>
  <si>
    <t>Arcen</t>
  </si>
  <si>
    <t>Arkel</t>
  </si>
  <si>
    <t>Arnemuiden</t>
  </si>
  <si>
    <t>Arrien</t>
  </si>
  <si>
    <t>Arum</t>
  </si>
  <si>
    <t>Asch</t>
  </si>
  <si>
    <t>Asperen</t>
  </si>
  <si>
    <t>Assendelft</t>
  </si>
  <si>
    <t>Augsbuurt</t>
  </si>
  <si>
    <t>Augustinusga</t>
  </si>
  <si>
    <t>Austerlitz</t>
  </si>
  <si>
    <t>Avenhorn</t>
  </si>
  <si>
    <t>Axel</t>
  </si>
  <si>
    <t>Azewijn</t>
  </si>
  <si>
    <t>Baaiduinen</t>
  </si>
  <si>
    <t>Baak</t>
  </si>
  <si>
    <t>Baambrugge</t>
  </si>
  <si>
    <t>Baard</t>
  </si>
  <si>
    <t>Baarland</t>
  </si>
  <si>
    <t>Baarle-nassau</t>
  </si>
  <si>
    <t>Baarlo</t>
  </si>
  <si>
    <t>Baars</t>
  </si>
  <si>
    <t>Baarschot</t>
  </si>
  <si>
    <t>Babberich</t>
  </si>
  <si>
    <t>Babylonienbroek</t>
  </si>
  <si>
    <t>Badhoevedorp</t>
  </si>
  <si>
    <t>Baexem</t>
  </si>
  <si>
    <t>Baflo</t>
  </si>
  <si>
    <t>Bakel</t>
  </si>
  <si>
    <t>Bakhuizen</t>
  </si>
  <si>
    <t>Bakkeveen</t>
  </si>
  <si>
    <t>Balinge</t>
  </si>
  <si>
    <t>Balk</t>
  </si>
  <si>
    <t>Balkbrug</t>
  </si>
  <si>
    <t>Balloerveld</t>
  </si>
  <si>
    <t>Balloo</t>
  </si>
  <si>
    <t>Ballum</t>
  </si>
  <si>
    <t>Baneheide</t>
  </si>
  <si>
    <t>Banholt</t>
  </si>
  <si>
    <t>Bant</t>
  </si>
  <si>
    <t>Bantega</t>
  </si>
  <si>
    <t>Barchem</t>
  </si>
  <si>
    <t>Barger compascuum</t>
  </si>
  <si>
    <t>Barsingerhorn</t>
  </si>
  <si>
    <t>Basse</t>
  </si>
  <si>
    <t>Bathmen</t>
  </si>
  <si>
    <t>Bavel</t>
  </si>
  <si>
    <t>Beegden</t>
  </si>
  <si>
    <t>Beek en donk</t>
  </si>
  <si>
    <t>Beekbergen</t>
  </si>
  <si>
    <t>Beers</t>
  </si>
  <si>
    <t>Beerta</t>
  </si>
  <si>
    <t>Beerze</t>
  </si>
  <si>
    <t>Beerzerveld</t>
  </si>
  <si>
    <t>Beesd</t>
  </si>
  <si>
    <t>Beetgum</t>
  </si>
  <si>
    <t>Beetgumermolen</t>
  </si>
  <si>
    <t>Beets</t>
  </si>
  <si>
    <t>Beetsterzwaag</t>
  </si>
  <si>
    <t>Beilen</t>
  </si>
  <si>
    <t>Beinsdorp</t>
  </si>
  <si>
    <t>Belfeld</t>
  </si>
  <si>
    <t>Bellingwolde</t>
  </si>
  <si>
    <t>Belt schutsloot</t>
  </si>
  <si>
    <t>Beltrum</t>
  </si>
  <si>
    <t>Bemelen</t>
  </si>
  <si>
    <t>Bemmel</t>
  </si>
  <si>
    <t>Beneden-leeuwen</t>
  </si>
  <si>
    <t>Bennebroek</t>
  </si>
  <si>
    <t>Bennekom</t>
  </si>
  <si>
    <t>Benneveld</t>
  </si>
  <si>
    <t>Benningbroek</t>
  </si>
  <si>
    <t>Benschop</t>
  </si>
  <si>
    <t>Bentelo</t>
  </si>
  <si>
    <t>Hof van twente</t>
  </si>
  <si>
    <t>Bentveld</t>
  </si>
  <si>
    <t>Berg en dal</t>
  </si>
  <si>
    <t>Berg en terblijt</t>
  </si>
  <si>
    <t>Bergen aan zee</t>
  </si>
  <si>
    <t>Bergen op zoom</t>
  </si>
  <si>
    <t>Bergentheim</t>
  </si>
  <si>
    <t>Berghem</t>
  </si>
  <si>
    <t>Bergschenhoek</t>
  </si>
  <si>
    <t>Beringe</t>
  </si>
  <si>
    <t>Berkel en rodenrijs</t>
  </si>
  <si>
    <t>Berkel-enschot</t>
  </si>
  <si>
    <t>Berkenwoude</t>
  </si>
  <si>
    <t>Berkhout</t>
  </si>
  <si>
    <t>Berkum</t>
  </si>
  <si>
    <t>Berlicum</t>
  </si>
  <si>
    <t>Berlikum</t>
  </si>
  <si>
    <t>Bern</t>
  </si>
  <si>
    <t>Beugen</t>
  </si>
  <si>
    <t>Beusichem</t>
  </si>
  <si>
    <t>Beutenaken</t>
  </si>
  <si>
    <t>Biddinghuizen</t>
  </si>
  <si>
    <t>Bierum</t>
  </si>
  <si>
    <t>Biervliet</t>
  </si>
  <si>
    <t>Biezenmortel</t>
  </si>
  <si>
    <t>Biggekerke</t>
  </si>
  <si>
    <t>Bilthoven</t>
  </si>
  <si>
    <t>Bingelrade</t>
  </si>
  <si>
    <t>Blankenham</t>
  </si>
  <si>
    <t>Blauwhuis</t>
  </si>
  <si>
    <t>Bleiswijk</t>
  </si>
  <si>
    <t>Blerick</t>
  </si>
  <si>
    <t>Blesdijke</t>
  </si>
  <si>
    <t>Bleskensgraaf</t>
  </si>
  <si>
    <t>Blessum</t>
  </si>
  <si>
    <t>Blijham</t>
  </si>
  <si>
    <t>Blitterswijck</t>
  </si>
  <si>
    <t>Blokker</t>
  </si>
  <si>
    <t>Blokzijl</t>
  </si>
  <si>
    <t>Bocholtz</t>
  </si>
  <si>
    <t>Boekelo</t>
  </si>
  <si>
    <t>Boelenslaan</t>
  </si>
  <si>
    <t>Boer</t>
  </si>
  <si>
    <t>Boerakker</t>
  </si>
  <si>
    <t>Boesingheliede</t>
  </si>
  <si>
    <t>Boijl</t>
  </si>
  <si>
    <t>Boksum</t>
  </si>
  <si>
    <t>Bontebok</t>
  </si>
  <si>
    <t>Boornbergum</t>
  </si>
  <si>
    <t>Boornzwaag</t>
  </si>
  <si>
    <t>Borculo</t>
  </si>
  <si>
    <t>Borger</t>
  </si>
  <si>
    <t>Borgercompagnie</t>
  </si>
  <si>
    <t>Borgharen</t>
  </si>
  <si>
    <t>Borgsweer</t>
  </si>
  <si>
    <t>Born</t>
  </si>
  <si>
    <t>Bornerbroek</t>
  </si>
  <si>
    <t>Bornwird</t>
  </si>
  <si>
    <t>Borssele</t>
  </si>
  <si>
    <t>Bosch en duin</t>
  </si>
  <si>
    <t>Boschoord</t>
  </si>
  <si>
    <t>Bosschenhoofd</t>
  </si>
  <si>
    <t>Bourtange</t>
  </si>
  <si>
    <t>Boven-leeuwen</t>
  </si>
  <si>
    <t>Bovenkarspel</t>
  </si>
  <si>
    <t>Bovenkerk</t>
  </si>
  <si>
    <t>Bovensmilde</t>
  </si>
  <si>
    <t>Braamt</t>
  </si>
  <si>
    <t>Brakel</t>
  </si>
  <si>
    <t>Brandwijk</t>
  </si>
  <si>
    <t>Brantgum</t>
  </si>
  <si>
    <t>Bredevoort</t>
  </si>
  <si>
    <t>Breedenbroek</t>
  </si>
  <si>
    <t>Breezand</t>
  </si>
  <si>
    <t>Breezanddijk</t>
  </si>
  <si>
    <t>Breskens</t>
  </si>
  <si>
    <t>Breugel</t>
  </si>
  <si>
    <t>Breukeleveen</t>
  </si>
  <si>
    <t>Briltil</t>
  </si>
  <si>
    <t>Brinkheurne</t>
  </si>
  <si>
    <t>Britsum</t>
  </si>
  <si>
    <t>Broek in waterland</t>
  </si>
  <si>
    <t>Broek op langedijk</t>
  </si>
  <si>
    <t>Broekhuizen</t>
  </si>
  <si>
    <t>Broekhuizenvorst</t>
  </si>
  <si>
    <t>Broekland</t>
  </si>
  <si>
    <t>Broeksterwoude</t>
  </si>
  <si>
    <t>Bronkhorst</t>
  </si>
  <si>
    <t>Bronneger</t>
  </si>
  <si>
    <t>Bronnegerveen</t>
  </si>
  <si>
    <t>Brouwershaven</t>
  </si>
  <si>
    <t>Bruchem</t>
  </si>
  <si>
    <t>Brucht</t>
  </si>
  <si>
    <t>Bruchterveld</t>
  </si>
  <si>
    <t>Bruinehaar</t>
  </si>
  <si>
    <t>Bruinisse</t>
  </si>
  <si>
    <t>Bruntinge</t>
  </si>
  <si>
    <t>Buchten</t>
  </si>
  <si>
    <t>Budel</t>
  </si>
  <si>
    <t>Budel dorplein</t>
  </si>
  <si>
    <t>Budel-schoot</t>
  </si>
  <si>
    <t>Buggenum</t>
  </si>
  <si>
    <t>Buinen</t>
  </si>
  <si>
    <t>Buinerveen</t>
  </si>
  <si>
    <t>Buitenkaag</t>
  </si>
  <si>
    <t>Buitenpost</t>
  </si>
  <si>
    <t>Bunde</t>
  </si>
  <si>
    <t>Bunne</t>
  </si>
  <si>
    <t>Burgerbrug</t>
  </si>
  <si>
    <t>Burgerveen</t>
  </si>
  <si>
    <t>Burgervlotbrug</t>
  </si>
  <si>
    <t>Burgh</t>
  </si>
  <si>
    <t>Burgum</t>
  </si>
  <si>
    <t>Burgwerd</t>
  </si>
  <si>
    <t>Burum</t>
  </si>
  <si>
    <t>Buurmalsen</t>
  </si>
  <si>
    <t>Cadier en keer</t>
  </si>
  <si>
    <t>Cadzand</t>
  </si>
  <si>
    <t>Callantsoog</t>
  </si>
  <si>
    <t>Capelle aan den ijssel</t>
  </si>
  <si>
    <t>Castenray</t>
  </si>
  <si>
    <t>Casteren</t>
  </si>
  <si>
    <t>Chaam</t>
  </si>
  <si>
    <t>Clinge</t>
  </si>
  <si>
    <t>Colijnsplaat</t>
  </si>
  <si>
    <t>Collendoorn</t>
  </si>
  <si>
    <t>Colmschate</t>
  </si>
  <si>
    <t>Corle</t>
  </si>
  <si>
    <t>Cornjum</t>
  </si>
  <si>
    <t>Cornwerd</t>
  </si>
  <si>
    <t>Cothen</t>
  </si>
  <si>
    <t>Creil</t>
  </si>
  <si>
    <t>Cromvoirt</t>
  </si>
  <si>
    <t>Cruquius</t>
  </si>
  <si>
    <t>Daarle</t>
  </si>
  <si>
    <t>Daarlerveen</t>
  </si>
  <si>
    <t>Dalem</t>
  </si>
  <si>
    <t>Dalen</t>
  </si>
  <si>
    <t>Dalerpeel</t>
  </si>
  <si>
    <t>Dalerveen</t>
  </si>
  <si>
    <t>Damwoude</t>
  </si>
  <si>
    <t>Darp</t>
  </si>
  <si>
    <t>De Lier</t>
  </si>
  <si>
    <t>De bilt</t>
  </si>
  <si>
    <t>De blesse</t>
  </si>
  <si>
    <t>De bult</t>
  </si>
  <si>
    <t>De cocksdorp</t>
  </si>
  <si>
    <t>De glind</t>
  </si>
  <si>
    <t>De goorn</t>
  </si>
  <si>
    <t>De groeve</t>
  </si>
  <si>
    <t>De haukes</t>
  </si>
  <si>
    <t>De heen</t>
  </si>
  <si>
    <t>De heurne</t>
  </si>
  <si>
    <t>De hoef</t>
  </si>
  <si>
    <t>De hoek</t>
  </si>
  <si>
    <t>De hoeve</t>
  </si>
  <si>
    <t>De kiel</t>
  </si>
  <si>
    <t>De klomp</t>
  </si>
  <si>
    <t>De knipe</t>
  </si>
  <si>
    <t>De koog</t>
  </si>
  <si>
    <t>De krim</t>
  </si>
  <si>
    <t>De kwakel</t>
  </si>
  <si>
    <t>De lutte</t>
  </si>
  <si>
    <t>De meern</t>
  </si>
  <si>
    <t>De moer</t>
  </si>
  <si>
    <t>De mortel</t>
  </si>
  <si>
    <t>De pol</t>
  </si>
  <si>
    <t>De punt</t>
  </si>
  <si>
    <t>De rijp</t>
  </si>
  <si>
    <t>De rips</t>
  </si>
  <si>
    <t>De schiphorst</t>
  </si>
  <si>
    <t>De steeg</t>
  </si>
  <si>
    <t>De tike</t>
  </si>
  <si>
    <t>De valom</t>
  </si>
  <si>
    <t>De veenhoop</t>
  </si>
  <si>
    <t>De waal</t>
  </si>
  <si>
    <t>De weere</t>
  </si>
  <si>
    <t>De wijk</t>
  </si>
  <si>
    <t>De wilgen</t>
  </si>
  <si>
    <t>De wilp</t>
  </si>
  <si>
    <t>De woude</t>
  </si>
  <si>
    <t>De zilk</t>
  </si>
  <si>
    <t>Dedemsvaart</t>
  </si>
  <si>
    <t>Dedgum</t>
  </si>
  <si>
    <t>Deest</t>
  </si>
  <si>
    <t>Deil</t>
  </si>
  <si>
    <t>Deinum</t>
  </si>
  <si>
    <t>Delden</t>
  </si>
  <si>
    <t>Delfgauw</t>
  </si>
  <si>
    <t>Delfstrahuizen</t>
  </si>
  <si>
    <t>Delwijnen</t>
  </si>
  <si>
    <t>Den Hoorn</t>
  </si>
  <si>
    <t>Den andel</t>
  </si>
  <si>
    <t>Den bommel</t>
  </si>
  <si>
    <t>Den burg</t>
  </si>
  <si>
    <t>Den dolder</t>
  </si>
  <si>
    <t>Den dungen</t>
  </si>
  <si>
    <t>Den ham</t>
  </si>
  <si>
    <t>Den helder</t>
  </si>
  <si>
    <t>Den hoorn</t>
  </si>
  <si>
    <t>Den horn</t>
  </si>
  <si>
    <t>Den hout</t>
  </si>
  <si>
    <t>Den ilp</t>
  </si>
  <si>
    <t>Den oever</t>
  </si>
  <si>
    <t>Den velde</t>
  </si>
  <si>
    <t>Denekamp</t>
  </si>
  <si>
    <t>Deurningen</t>
  </si>
  <si>
    <t>Deurze</t>
  </si>
  <si>
    <t>Didam</t>
  </si>
  <si>
    <t>Diepenheim</t>
  </si>
  <si>
    <t>Diepenveen</t>
  </si>
  <si>
    <t>Dieren</t>
  </si>
  <si>
    <t>Diessen</t>
  </si>
  <si>
    <t>Diever</t>
  </si>
  <si>
    <t>Dieverbrug</t>
  </si>
  <si>
    <t>Diffelen</t>
  </si>
  <si>
    <t>Dijken</t>
  </si>
  <si>
    <t>Dinteloord</t>
  </si>
  <si>
    <t>Dinxperlo</t>
  </si>
  <si>
    <t>Diphoorn</t>
  </si>
  <si>
    <t>Dirkshorn</t>
  </si>
  <si>
    <t>Dodewaard</t>
  </si>
  <si>
    <t>Doenrade</t>
  </si>
  <si>
    <t>Doezum</t>
  </si>
  <si>
    <t>Dokkum</t>
  </si>
  <si>
    <t>Doldersum</t>
  </si>
  <si>
    <t>Domburg</t>
  </si>
  <si>
    <t>Donderen</t>
  </si>
  <si>
    <t>Dongjum</t>
  </si>
  <si>
    <t>Doniaga</t>
  </si>
  <si>
    <t>Donkerbroek</t>
  </si>
  <si>
    <t>Doorn</t>
  </si>
  <si>
    <t>Doornenburg</t>
  </si>
  <si>
    <t>Doornspijk</t>
  </si>
  <si>
    <t>Doorwerth</t>
  </si>
  <si>
    <t>Dorkwerd</t>
  </si>
  <si>
    <t>Dorst</t>
  </si>
  <si>
    <t>Drachten</t>
  </si>
  <si>
    <t>Drachtstercompagnie</t>
  </si>
  <si>
    <t>Dreischor</t>
  </si>
  <si>
    <t>Drempt</t>
  </si>
  <si>
    <t>Dreumel</t>
  </si>
  <si>
    <t>Drie</t>
  </si>
  <si>
    <t>Driebergen-rijsenburg</t>
  </si>
  <si>
    <t>Drieborg</t>
  </si>
  <si>
    <t>Driebruggen</t>
  </si>
  <si>
    <t>Driehuis</t>
  </si>
  <si>
    <t>Driehuizen</t>
  </si>
  <si>
    <t>Driel</t>
  </si>
  <si>
    <t>Driemond</t>
  </si>
  <si>
    <t>Driesum</t>
  </si>
  <si>
    <t>Driewegen</t>
  </si>
  <si>
    <t>Drijber</t>
  </si>
  <si>
    <t>Drogeham</t>
  </si>
  <si>
    <t>Drogteropslagen</t>
  </si>
  <si>
    <t>Drongelen</t>
  </si>
  <si>
    <t>Dronrijp</t>
  </si>
  <si>
    <t>Drouwen</t>
  </si>
  <si>
    <t>Drouwenermond</t>
  </si>
  <si>
    <t>Drouwenerveen</t>
  </si>
  <si>
    <t>Drunen</t>
  </si>
  <si>
    <t>Duivendrecht</t>
  </si>
  <si>
    <t>Duizel</t>
  </si>
  <si>
    <t>Dussen</t>
  </si>
  <si>
    <t>Dwingeloo</t>
  </si>
  <si>
    <t>Earnewald</t>
  </si>
  <si>
    <t>Eastermar</t>
  </si>
  <si>
    <t>Echt</t>
  </si>
  <si>
    <t>Echteld</t>
  </si>
  <si>
    <t>Echten</t>
  </si>
  <si>
    <t>Echtenerbrug</t>
  </si>
  <si>
    <t>Eck en wiel</t>
  </si>
  <si>
    <t>Eckelrade</t>
  </si>
  <si>
    <t>Edam</t>
  </si>
  <si>
    <t>Ederveen</t>
  </si>
  <si>
    <t>Ee</t>
  </si>
  <si>
    <t>Eede</t>
  </si>
  <si>
    <t>Eefde</t>
  </si>
  <si>
    <t>Eelde</t>
  </si>
  <si>
    <t>Eelderwolde</t>
  </si>
  <si>
    <t>Eemdijk</t>
  </si>
  <si>
    <t>Eemshaven</t>
  </si>
  <si>
    <t>Een</t>
  </si>
  <si>
    <t>Een west</t>
  </si>
  <si>
    <t>Eenrum</t>
  </si>
  <si>
    <t>Eenum</t>
  </si>
  <si>
    <t>Eerbeek</t>
  </si>
  <si>
    <t>Eerste exloermond</t>
  </si>
  <si>
    <t>Ees</t>
  </si>
  <si>
    <t>Eesergroen</t>
  </si>
  <si>
    <t>Eeserveen</t>
  </si>
  <si>
    <t>Eesterga</t>
  </si>
  <si>
    <t>Eesveen</t>
  </si>
  <si>
    <t>Eethen</t>
  </si>
  <si>
    <t>Eext</t>
  </si>
  <si>
    <t>Eexterveen</t>
  </si>
  <si>
    <t>Eexterveensche kanaal</t>
  </si>
  <si>
    <t>Eexterzandvoort</t>
  </si>
  <si>
    <t>Egchel</t>
  </si>
  <si>
    <t>Egmond aan den hoef</t>
  </si>
  <si>
    <t>Egmond aan zee</t>
  </si>
  <si>
    <t>Egmond-binnen</t>
  </si>
  <si>
    <t>Eibergen</t>
  </si>
  <si>
    <t>Einighausen</t>
  </si>
  <si>
    <t>Ekehaar</t>
  </si>
  <si>
    <t>Elahuizen</t>
  </si>
  <si>
    <t>Elden</t>
  </si>
  <si>
    <t>Eldersloo</t>
  </si>
  <si>
    <t>Elim</t>
  </si>
  <si>
    <t>Elkenrade</t>
  </si>
  <si>
    <t>Ell</t>
  </si>
  <si>
    <t>Ellecom</t>
  </si>
  <si>
    <t>Ellemeet</t>
  </si>
  <si>
    <t>Ellertshaar</t>
  </si>
  <si>
    <t>Ellewoutsdijk</t>
  </si>
  <si>
    <t>Elp</t>
  </si>
  <si>
    <t>Elsendorp</t>
  </si>
  <si>
    <t>Elshout</t>
  </si>
  <si>
    <t>Elsloo</t>
  </si>
  <si>
    <t>Elspeet</t>
  </si>
  <si>
    <t>Elst</t>
  </si>
  <si>
    <t>Emmeloord</t>
  </si>
  <si>
    <t>Emmer compascuum</t>
  </si>
  <si>
    <t>Empe</t>
  </si>
  <si>
    <t>Emst</t>
  </si>
  <si>
    <t>Engelum</t>
  </si>
  <si>
    <t>Engwierum</t>
  </si>
  <si>
    <t>Ens</t>
  </si>
  <si>
    <t>Enspijk</t>
  </si>
  <si>
    <t>Enter</t>
  </si>
  <si>
    <t>Enumatil</t>
  </si>
  <si>
    <t>Epen</t>
  </si>
  <si>
    <t>Eppenhuizen</t>
  </si>
  <si>
    <t>Epse</t>
  </si>
  <si>
    <t>Erica</t>
  </si>
  <si>
    <t>Erichem</t>
  </si>
  <si>
    <t>Erlecom</t>
  </si>
  <si>
    <t>Erm</t>
  </si>
  <si>
    <t>Erp</t>
  </si>
  <si>
    <t>Esbeek</t>
  </si>
  <si>
    <t>Esch</t>
  </si>
  <si>
    <t>Escharen</t>
  </si>
  <si>
    <t>Espel</t>
  </si>
  <si>
    <t>Est</t>
  </si>
  <si>
    <t>Etten</t>
  </si>
  <si>
    <t>Etten-leur</t>
  </si>
  <si>
    <t>Everdingen</t>
  </si>
  <si>
    <t>Evertsoord</t>
  </si>
  <si>
    <t>Ewijk</t>
  </si>
  <si>
    <t>Exloerveen</t>
  </si>
  <si>
    <t>Exloo</t>
  </si>
  <si>
    <t>Exmorra</t>
  </si>
  <si>
    <t>Eygelshoven</t>
  </si>
  <si>
    <t>Eys</t>
  </si>
  <si>
    <t>Ezinge</t>
  </si>
  <si>
    <t>Farmsum</t>
  </si>
  <si>
    <t>Feerwerd</t>
  </si>
  <si>
    <t>Ferwoude</t>
  </si>
  <si>
    <t>Fijnaart</t>
  </si>
  <si>
    <t>Finkum</t>
  </si>
  <si>
    <t>Finsterwolde</t>
  </si>
  <si>
    <t>Firdgum</t>
  </si>
  <si>
    <t>Fleringen</t>
  </si>
  <si>
    <t>Fluitenberg</t>
  </si>
  <si>
    <t>Fochteloo</t>
  </si>
  <si>
    <t>Follega</t>
  </si>
  <si>
    <t>Folsgare</t>
  </si>
  <si>
    <t>Formerum</t>
  </si>
  <si>
    <t>Foudgum</t>
  </si>
  <si>
    <t>Foxhol</t>
  </si>
  <si>
    <t>Foxwolde</t>
  </si>
  <si>
    <t>Franeker</t>
  </si>
  <si>
    <t>Frederiksoord</t>
  </si>
  <si>
    <t>Friens</t>
  </si>
  <si>
    <t>Frieschepalen</t>
  </si>
  <si>
    <t>Froombosch</t>
  </si>
  <si>
    <t>Gaanderen</t>
  </si>
  <si>
    <t>Gaarkeuken</t>
  </si>
  <si>
    <t>Gaast</t>
  </si>
  <si>
    <t>Gaastmeer</t>
  </si>
  <si>
    <t>Galder</t>
  </si>
  <si>
    <t>Gameren</t>
  </si>
  <si>
    <t>Gapinge</t>
  </si>
  <si>
    <t>Garderen</t>
  </si>
  <si>
    <t>Garmerwolde</t>
  </si>
  <si>
    <t>Garminge</t>
  </si>
  <si>
    <t>Garnwerd</t>
  </si>
  <si>
    <t>Garrelsweer</t>
  </si>
  <si>
    <t>Garsthuizen</t>
  </si>
  <si>
    <t>Garyp</t>
  </si>
  <si>
    <t>Gassel</t>
  </si>
  <si>
    <t>Gasselte</t>
  </si>
  <si>
    <t>Gasselternijveen</t>
  </si>
  <si>
    <t>Gasselternijveenschemond</t>
  </si>
  <si>
    <t>Gastel</t>
  </si>
  <si>
    <t>Gasteren</t>
  </si>
  <si>
    <t>Gauw</t>
  </si>
  <si>
    <t>Geersdijk</t>
  </si>
  <si>
    <t>Geervliet</t>
  </si>
  <si>
    <t>Gees</t>
  </si>
  <si>
    <t>Geesbrug</t>
  </si>
  <si>
    <t>Geesteren</t>
  </si>
  <si>
    <t>Geeuwenbrug</t>
  </si>
  <si>
    <t>Geffen</t>
  </si>
  <si>
    <t>Geldrop</t>
  </si>
  <si>
    <t>Geleen</t>
  </si>
  <si>
    <t>Gellicum</t>
  </si>
  <si>
    <t>Gelselaar</t>
  </si>
  <si>
    <t>Gemert</t>
  </si>
  <si>
    <t>Gemonde</t>
  </si>
  <si>
    <t>Genderen</t>
  </si>
  <si>
    <t>Gendringen</t>
  </si>
  <si>
    <t>Gendt</t>
  </si>
  <si>
    <t>Genemuiden</t>
  </si>
  <si>
    <t>Gerkesklooster</t>
  </si>
  <si>
    <t>Gersloot</t>
  </si>
  <si>
    <t>Geulle</t>
  </si>
  <si>
    <t>Giesbeek</t>
  </si>
  <si>
    <t>Giessen</t>
  </si>
  <si>
    <t>Giessenburg</t>
  </si>
  <si>
    <t>Gieten</t>
  </si>
  <si>
    <t>Gieterveen</t>
  </si>
  <si>
    <t>Giethmen</t>
  </si>
  <si>
    <t>Giethoorn</t>
  </si>
  <si>
    <t>Gilze</t>
  </si>
  <si>
    <t>Glane</t>
  </si>
  <si>
    <t>Glanerbrug</t>
  </si>
  <si>
    <t>Glimmen</t>
  </si>
  <si>
    <t>Godlinze</t>
  </si>
  <si>
    <t>Goenga</t>
  </si>
  <si>
    <t>Goor</t>
  </si>
  <si>
    <t>Gorredijk</t>
  </si>
  <si>
    <t>Gorssel</t>
  </si>
  <si>
    <t>Gouderak</t>
  </si>
  <si>
    <t>Goudriaan</t>
  </si>
  <si>
    <t>Goudswaard</t>
  </si>
  <si>
    <t>Goutum</t>
  </si>
  <si>
    <t>GoÙngahuizen</t>
  </si>
  <si>
    <t>Graauw</t>
  </si>
  <si>
    <t>Grafhorst</t>
  </si>
  <si>
    <t>Graft</t>
  </si>
  <si>
    <t>Gramsbergen</t>
  </si>
  <si>
    <t>Grashoek</t>
  </si>
  <si>
    <t>Grathem</t>
  </si>
  <si>
    <t>Greonterp</t>
  </si>
  <si>
    <t>Grevenbicht</t>
  </si>
  <si>
    <t>Griendtsveen</t>
  </si>
  <si>
    <t>Grijpskerk</t>
  </si>
  <si>
    <t>Grijpskerke</t>
  </si>
  <si>
    <t>Groede</t>
  </si>
  <si>
    <t>Groenekan</t>
  </si>
  <si>
    <t>Groeningen</t>
  </si>
  <si>
    <t>Groenlo</t>
  </si>
  <si>
    <t>Groessen</t>
  </si>
  <si>
    <t>Groet</t>
  </si>
  <si>
    <t>Grolloo</t>
  </si>
  <si>
    <t>Gronsveld</t>
  </si>
  <si>
    <t>Groot-ammers</t>
  </si>
  <si>
    <t>Grootebroek</t>
  </si>
  <si>
    <t>Grootschermer</t>
  </si>
  <si>
    <t>Grubbenvorst</t>
  </si>
  <si>
    <t>Gulpen</t>
  </si>
  <si>
    <t>Guttecoven</t>
  </si>
  <si>
    <t>Gytsjerk</t>
  </si>
  <si>
    <t>Haaften</t>
  </si>
  <si>
    <t>Haalderen</t>
  </si>
  <si>
    <t>Haamstede</t>
  </si>
  <si>
    <t>Haarlemmerliede</t>
  </si>
  <si>
    <t>Haarlo</t>
  </si>
  <si>
    <t>Haarsteeg</t>
  </si>
  <si>
    <t>Haarzuilens</t>
  </si>
  <si>
    <t>Haastrecht</t>
  </si>
  <si>
    <t>Haelen</t>
  </si>
  <si>
    <t>Haerst</t>
  </si>
  <si>
    <t>Hagestein</t>
  </si>
  <si>
    <t>Haghorst</t>
  </si>
  <si>
    <t>Haler</t>
  </si>
  <si>
    <t>Halfweg</t>
  </si>
  <si>
    <t>Hall</t>
  </si>
  <si>
    <t>Halle</t>
  </si>
  <si>
    <t>Hallum</t>
  </si>
  <si>
    <t>Halsteren</t>
  </si>
  <si>
    <t>Handel</t>
  </si>
  <si>
    <t>Hank</t>
  </si>
  <si>
    <t>Hansweert</t>
  </si>
  <si>
    <t>Hantum</t>
  </si>
  <si>
    <t>Hantumeruitburen</t>
  </si>
  <si>
    <t>Hantumhuizen</t>
  </si>
  <si>
    <t>Hapert</t>
  </si>
  <si>
    <t>Haps</t>
  </si>
  <si>
    <t>Harbrinkhoek</t>
  </si>
  <si>
    <t>Hardinxveld-giessendam</t>
  </si>
  <si>
    <t>Harfsen</t>
  </si>
  <si>
    <t>Harich</t>
  </si>
  <si>
    <t>Harkema</t>
  </si>
  <si>
    <t>Harkstede</t>
  </si>
  <si>
    <t>Harmelen</t>
  </si>
  <si>
    <t>Harreveld</t>
  </si>
  <si>
    <t>Harskamp</t>
  </si>
  <si>
    <t>Hartwerd</t>
  </si>
  <si>
    <t>Haskerdijken</t>
  </si>
  <si>
    <t>Haskerhorne</t>
  </si>
  <si>
    <t>Hasselt</t>
  </si>
  <si>
    <t>Hattemerbroek</t>
  </si>
  <si>
    <t>Haule</t>
  </si>
  <si>
    <t>Haulerwijk</t>
  </si>
  <si>
    <t>Hauwert</t>
  </si>
  <si>
    <t>Havelte</t>
  </si>
  <si>
    <t>Havelterberg</t>
  </si>
  <si>
    <t>Hedel</t>
  </si>
  <si>
    <t>Hee</t>
  </si>
  <si>
    <t>Heeg</t>
  </si>
  <si>
    <t>Heel</t>
  </si>
  <si>
    <t>Heelsum</t>
  </si>
  <si>
    <t>Heelweg</t>
  </si>
  <si>
    <t>Heemserveen</t>
  </si>
  <si>
    <t>Heenvliet</t>
  </si>
  <si>
    <t>Heerewaarden</t>
  </si>
  <si>
    <t>Heerjansdam</t>
  </si>
  <si>
    <t>Heerle</t>
  </si>
  <si>
    <t>Heesch</t>
  </si>
  <si>
    <t>Heesselt</t>
  </si>
  <si>
    <t>Heeswijk-dinther</t>
  </si>
  <si>
    <t>Heeten</t>
  </si>
  <si>
    <t>Heeze</t>
  </si>
  <si>
    <t>Hegelsom</t>
  </si>
  <si>
    <t>Hei- en boeicop</t>
  </si>
  <si>
    <t>Heibloem</t>
  </si>
  <si>
    <t>Heide</t>
  </si>
  <si>
    <t>Heijen</t>
  </si>
  <si>
    <t>Heijenrath</t>
  </si>
  <si>
    <t>Heijningen</t>
  </si>
  <si>
    <t>Heikant</t>
  </si>
  <si>
    <t>Heilig landstichting</t>
  </si>
  <si>
    <t>Heiligerlee</t>
  </si>
  <si>
    <t>Heinenoord</t>
  </si>
  <si>
    <t>Heinkenszand</t>
  </si>
  <si>
    <t>Heino</t>
  </si>
  <si>
    <t>Hekendorp</t>
  </si>
  <si>
    <t>Helenaveen</t>
  </si>
  <si>
    <t>Hellouw</t>
  </si>
  <si>
    <t>Hellum</t>
  </si>
  <si>
    <t>Helvoirt</t>
  </si>
  <si>
    <t>Hem</t>
  </si>
  <si>
    <t>Hemelum</t>
  </si>
  <si>
    <t>Hemmen</t>
  </si>
  <si>
    <t>Hemrik</t>
  </si>
  <si>
    <t>Hendrik-ido-ambacht</t>
  </si>
  <si>
    <t>Hengevelde</t>
  </si>
  <si>
    <t>Hengstdijk</t>
  </si>
  <si>
    <t>Hensbroek</t>
  </si>
  <si>
    <t>Henxel</t>
  </si>
  <si>
    <t>Herbaijum</t>
  </si>
  <si>
    <t>Herkenbosch</t>
  </si>
  <si>
    <t>Herkingen</t>
  </si>
  <si>
    <t>Herpen</t>
  </si>
  <si>
    <t>Herten</t>
  </si>
  <si>
    <t>Hertme</t>
  </si>
  <si>
    <t>Herveld</t>
  </si>
  <si>
    <t>Herwen</t>
  </si>
  <si>
    <t>Herwijnen</t>
  </si>
  <si>
    <t>Heteren</t>
  </si>
  <si>
    <t>Heukelum</t>
  </si>
  <si>
    <t>Heveadorp</t>
  </si>
  <si>
    <t>Heythuysen</t>
  </si>
  <si>
    <t>Hezingen</t>
  </si>
  <si>
    <t>Hiaure</t>
  </si>
  <si>
    <t>Hichtum</t>
  </si>
  <si>
    <t>Hidaard</t>
  </si>
  <si>
    <t>De Friese Meren</t>
  </si>
  <si>
    <t>Grouw</t>
  </si>
  <si>
    <t>In kolom C wordt het bestemmingsnummer opgegeven waar de oproepen voor de betreffende regio moeten worden afgeleverd dit kan een lokaalnummer zijn bijv. 030 of een mobiel 06 of internationaal +.</t>
  </si>
  <si>
    <t>R_DR</t>
  </si>
  <si>
    <t>R_FL</t>
  </si>
  <si>
    <t>R_FR</t>
  </si>
  <si>
    <t>R_GR</t>
  </si>
  <si>
    <t>R_NH_ZW</t>
  </si>
  <si>
    <t>R_NH_N</t>
  </si>
  <si>
    <t>R_NH_AA</t>
  </si>
  <si>
    <t>R_NH_KE</t>
  </si>
  <si>
    <t>R_NH_GV</t>
  </si>
  <si>
    <t>R_OV_TW</t>
  </si>
  <si>
    <t>R_OV_IJ</t>
  </si>
  <si>
    <t>R_UT</t>
  </si>
  <si>
    <t>R_ZL</t>
  </si>
  <si>
    <t>R_ZH_Z</t>
  </si>
  <si>
    <t>R_ZH_RR</t>
  </si>
  <si>
    <t>R_ZH_HM</t>
  </si>
  <si>
    <t>R_ZH_HL</t>
  </si>
  <si>
    <t>R_GE_M</t>
  </si>
  <si>
    <t>R_GE_Z</t>
  </si>
  <si>
    <t>R_GE_NO</t>
  </si>
  <si>
    <t>R_NB_ZO</t>
  </si>
  <si>
    <t>R_NB_WBW</t>
  </si>
  <si>
    <t>R_LB_N</t>
  </si>
  <si>
    <t>R_LB_Z</t>
  </si>
  <si>
    <t>In kolom B wordt de afkortingsnaam van de Regio opgegeven maximaal 8 posities, waarvan 2 posities al worden ingenomen door R_</t>
  </si>
  <si>
    <t>In kolom A wordt de volledige regionaam uitgeschreven</t>
  </si>
  <si>
    <t>Tabblad Plaats, Gemeente</t>
  </si>
  <si>
    <t>Bepaal met de regio indeling op welk niveau deze gekoppeld moet worden. Is dit op plaats niveau dan de tabblad Plaats gebruiken, is dit op gemeente niveau dan de tabblad Gemeente gebruiken.</t>
  </si>
  <si>
    <t>Bergen (L)</t>
  </si>
  <si>
    <t>Bergen (NH)</t>
  </si>
  <si>
    <t>Haringhuizen</t>
  </si>
  <si>
    <t>Zwaagdijk-Oost</t>
  </si>
  <si>
    <t>Zwaagdijk-West</t>
  </si>
  <si>
    <t>Nissewaard</t>
  </si>
  <si>
    <t>buiten kantoortijden</t>
  </si>
  <si>
    <t>Vianen (NB)</t>
  </si>
  <si>
    <t>Krimpenerwaard</t>
  </si>
  <si>
    <t>R_NB_BM</t>
  </si>
  <si>
    <t xml:space="preserve">  </t>
  </si>
  <si>
    <t>s Heer Abtskerke</t>
  </si>
  <si>
    <t>Biezelinge</t>
  </si>
  <si>
    <t>St. Laurens</t>
  </si>
  <si>
    <t>Westenschouwen</t>
  </si>
  <si>
    <t>Schuddebeurs</t>
  </si>
  <si>
    <t>Burgh-Haamstede</t>
  </si>
  <si>
    <t>Nieuw Haamstede</t>
  </si>
  <si>
    <t>Spui</t>
  </si>
  <si>
    <t>s-Gravenmoer</t>
  </si>
  <si>
    <t>Dongevaart</t>
  </si>
  <si>
    <t>Kantoortijd</t>
  </si>
  <si>
    <t>Buiten kantoortijd</t>
  </si>
  <si>
    <t>Op ma t/m vrijdag, binnen kantoortijd van 08.30-17.00</t>
  </si>
  <si>
    <t>Azelo</t>
  </si>
  <si>
    <t>Lattrop</t>
  </si>
  <si>
    <t>Lattrop-breklenkamp</t>
  </si>
  <si>
    <t>Noord-Deurningen</t>
  </si>
  <si>
    <t>het Stift</t>
  </si>
  <si>
    <t>Usselo</t>
  </si>
  <si>
    <t>Buurse</t>
  </si>
  <si>
    <t>St. Isidorushoeve</t>
  </si>
  <si>
    <t>Haarle</t>
  </si>
  <si>
    <t>Beckum</t>
  </si>
  <si>
    <t>Oele</t>
  </si>
  <si>
    <t>Geerdijk</t>
  </si>
  <si>
    <t>de Pollen</t>
  </si>
  <si>
    <t>Wellseind</t>
  </si>
  <si>
    <t>Nieuwaal</t>
  </si>
  <si>
    <t>Giessen-Oudekerk</t>
  </si>
  <si>
    <t>Geijsteren</t>
  </si>
  <si>
    <t>Ven-Zelderheide</t>
  </si>
  <si>
    <t>t Loo</t>
  </si>
  <si>
    <t>Weebosch</t>
  </si>
  <si>
    <t>Gerwen</t>
  </si>
  <si>
    <t>Nederwetten</t>
  </si>
  <si>
    <t>Spoordonk</t>
  </si>
  <si>
    <t>Someren-Eind</t>
  </si>
  <si>
    <t>Someren-Heide</t>
  </si>
  <si>
    <t>Borkel</t>
  </si>
  <si>
    <t>Dommelen</t>
  </si>
  <si>
    <t>Schaft</t>
  </si>
  <si>
    <t>Nieuw Annerveen</t>
  </si>
  <si>
    <t>Eleveld</t>
  </si>
  <si>
    <t>Geelbroek</t>
  </si>
  <si>
    <t>Marwijksoord</t>
  </si>
  <si>
    <t>Nieuw Anerveen</t>
  </si>
  <si>
    <t>Ubbena</t>
  </si>
  <si>
    <t>Achterste Erm</t>
  </si>
  <si>
    <t>Den Hool</t>
  </si>
  <si>
    <t>Kibbelveen</t>
  </si>
  <si>
    <t>Nieuw Krim</t>
  </si>
  <si>
    <t>Steenwijksmoer</t>
  </si>
  <si>
    <t>Eursinge</t>
  </si>
  <si>
    <t>Nieuwlande</t>
  </si>
  <si>
    <t>Heenweg</t>
  </si>
  <si>
    <t>Leidschenveen</t>
  </si>
  <si>
    <t>Ypenburg</t>
  </si>
  <si>
    <t>Heusden (NB-ZO)</t>
  </si>
  <si>
    <t>Dongeradeel</t>
  </si>
  <si>
    <t>Franekeradeel</t>
  </si>
  <si>
    <t>Leeuwarderadeel</t>
  </si>
  <si>
    <t>Nuenen, Gerwen en Nederwetten</t>
  </si>
  <si>
    <t>Boarnsterhim</t>
  </si>
  <si>
    <t>Gaasterlan-Sleat</t>
  </si>
  <si>
    <t>Lemsterland</t>
  </si>
  <si>
    <t>Menameradiel</t>
  </si>
  <si>
    <t>Skarsterlân</t>
  </si>
  <si>
    <t>Goëngahuizen</t>
  </si>
  <si>
    <t>Benthuizen</t>
  </si>
  <si>
    <t>Koudekerk aan den rijn</t>
  </si>
  <si>
    <t>Heusden-vesting</t>
  </si>
  <si>
    <t>Oudheusden</t>
  </si>
  <si>
    <t>Herpt</t>
  </si>
  <si>
    <t>Hedikhuizen</t>
  </si>
  <si>
    <t>Heesbeen</t>
  </si>
  <si>
    <t>Doeveren</t>
  </si>
  <si>
    <t>Blaaksedijk</t>
  </si>
  <si>
    <t>Middelsluis</t>
  </si>
  <si>
    <t>Waal</t>
  </si>
  <si>
    <t>Stompwijk</t>
  </si>
  <si>
    <t>Súdwest-Fryslân</t>
  </si>
  <si>
    <t xml:space="preserve">Op zater- en zondag, feestdagen en doordeweeks buiten kantoortijd van 17.00 tot 08.30 </t>
  </si>
  <si>
    <t>Bestemmingsnummer kantoortijden</t>
  </si>
  <si>
    <t>088-2439396</t>
  </si>
  <si>
    <t>088-2439397</t>
  </si>
  <si>
    <t>088-2439398</t>
  </si>
  <si>
    <t>088-2439399</t>
  </si>
  <si>
    <t>R_NB_NMa</t>
  </si>
  <si>
    <t>R_NB_NCu</t>
  </si>
  <si>
    <t>R_NB_NDB</t>
  </si>
  <si>
    <t>R_NB_NMe</t>
  </si>
  <si>
    <t>Brabant-Noord Maasland</t>
  </si>
  <si>
    <t>Brabant-Noord Land van Cuijk</t>
  </si>
  <si>
    <t>Brabant-Noord Den Bosch</t>
  </si>
  <si>
    <t>Brabant-Noord Meijerij</t>
  </si>
  <si>
    <t>Bokhoven</t>
  </si>
  <si>
    <t>Empel</t>
  </si>
  <si>
    <t>Engelen</t>
  </si>
  <si>
    <t>Hintham</t>
  </si>
  <si>
    <t>Boskant</t>
  </si>
  <si>
    <t>Nijnsel</t>
  </si>
  <si>
    <t>Olland</t>
  </si>
  <si>
    <t>Wijbosch</t>
  </si>
  <si>
    <t>Lennisheuvel</t>
  </si>
  <si>
    <t>Middelrode</t>
  </si>
  <si>
    <t xml:space="preserve">0592-306217 </t>
  </si>
  <si>
    <t>Fryslân</t>
  </si>
  <si>
    <t>058-2333899</t>
  </si>
  <si>
    <t>Gelderland Midden</t>
  </si>
  <si>
    <t>026-4424222 </t>
  </si>
  <si>
    <t>Gelderland-Zuid</t>
  </si>
  <si>
    <t>Noord- en Oost-Gelderland</t>
  </si>
  <si>
    <t>050-5239239</t>
  </si>
  <si>
    <t>Limburg Noord</t>
  </si>
  <si>
    <t>088-0072975</t>
  </si>
  <si>
    <t>Limburg Zuid</t>
  </si>
  <si>
    <t>Brabant-Zuidoost</t>
  </si>
  <si>
    <t>088-2439400</t>
  </si>
  <si>
    <t>West-Brabant West</t>
  </si>
  <si>
    <t>076-5233460</t>
  </si>
  <si>
    <t>Brabant Midden</t>
  </si>
  <si>
    <t>013-5495411</t>
  </si>
  <si>
    <t>Noord-Holland Noord</t>
  </si>
  <si>
    <t>088-0100502</t>
  </si>
  <si>
    <t>Amsterdam-Amstelland</t>
  </si>
  <si>
    <t>020-7983798</t>
  </si>
  <si>
    <t>Kennemerland</t>
  </si>
  <si>
    <t>Gooi en Vechtstreek</t>
  </si>
  <si>
    <t>035-6991199</t>
  </si>
  <si>
    <t>Zaanstreek-Waterland</t>
  </si>
  <si>
    <t>075-6518311</t>
  </si>
  <si>
    <t>Twente</t>
  </si>
  <si>
    <t>088-8567952</t>
  </si>
  <si>
    <t>IJsselland</t>
  </si>
  <si>
    <t>030-7400040</t>
  </si>
  <si>
    <t>Zuid-Holland-Zuid</t>
  </si>
  <si>
    <t>Rotterdam-Rijnmond</t>
  </si>
  <si>
    <t>Hollands Midden</t>
  </si>
  <si>
    <t>088-3083636</t>
  </si>
  <si>
    <t>Haaglanden</t>
  </si>
  <si>
    <t>070-3469717</t>
  </si>
  <si>
    <t>085-7733372</t>
  </si>
  <si>
    <t>ACHTERVANG/Pricon</t>
  </si>
  <si>
    <t>085-7733392</t>
  </si>
  <si>
    <t>Doorverbindlijn</t>
  </si>
  <si>
    <t>vanuit het buitenland kan men bellen naar:</t>
  </si>
  <si>
    <t xml:space="preserve">070-2045195 </t>
  </si>
  <si>
    <t>NOOD: bij uitval IVR</t>
  </si>
  <si>
    <t>Sint-oedenrode</t>
  </si>
  <si>
    <t>088-8006270</t>
  </si>
  <si>
    <t>088-5001155</t>
  </si>
  <si>
    <t>078-7708512</t>
  </si>
  <si>
    <t>010-6690757</t>
  </si>
  <si>
    <t>025-1263457</t>
  </si>
  <si>
    <t xml:space="preserve">0113-249375 </t>
  </si>
  <si>
    <t>088-2220500</t>
  </si>
  <si>
    <t>026-4424222</t>
  </si>
  <si>
    <t>R_NB_ZOH</t>
  </si>
  <si>
    <t>Brabant-Zuidoost Helmond</t>
  </si>
  <si>
    <t xml:space="preserve">R_NB_ZOK </t>
  </si>
  <si>
    <t>Brabant-Zuidoost Kempen</t>
  </si>
  <si>
    <t xml:space="preserve">R_NB_ZOE </t>
  </si>
  <si>
    <t>Brabant-Zuidoost Eindhoven</t>
  </si>
  <si>
    <t>088-2439474</t>
  </si>
  <si>
    <t>088-2439476</t>
  </si>
  <si>
    <t>088-2439475</t>
  </si>
  <si>
    <t>R_NB_ZOK</t>
  </si>
  <si>
    <t>R_NB_ZOE</t>
  </si>
  <si>
    <t>088-3556220</t>
  </si>
  <si>
    <t>088-3556221</t>
  </si>
  <si>
    <t>088-2032950</t>
  </si>
  <si>
    <t xml:space="preserve">088-8805014 </t>
  </si>
  <si>
    <t>088-8805014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</si>
</sst>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
  </numFmts>
  <fonts count="15" x14ac:knownFonts="1">
    <font>
      <sz val="10"/>
      <name val="Arial"/>
    </font>
    <font>
      <sz val="10"/>
      <name val="Arial"/>
    </font>
    <font>
      <sz val="10"/>
      <name val="Arial"/>
      <family val="2"/>
    </font>
    <font>
      <sz val="10"/>
      <color indexed="10"/>
      <name val="Arial"/>
      <family val="2"/>
    </font>
    <font>
      <sz val="8"/>
      <name val="Arial"/>
      <family val="2"/>
    </font>
    <font>
      <sz val="10"/>
      <color indexed="8"/>
      <name val="Arial"/>
      <family val="2"/>
    </font>
    <font>
      <b/>
      <sz val="10"/>
      <name val="Arial"/>
      <family val="2"/>
    </font>
    <font>
      <sz val="10"/>
      <name val="Arial"/>
      <family val="2"/>
    </font>
    <font>
      <strike/>
      <sz val="10"/>
      <name val="Arial"/>
      <family val="2"/>
    </font>
    <font>
      <sz val="11"/>
      <color theme="1"/>
      <name val="Calibri"/>
      <family val="2"/>
      <scheme val="minor"/>
    </font>
    <font>
      <sz val="10"/>
      <color rgb="FF9C0006"/>
      <name val="Arial"/>
      <family val="2"/>
    </font>
    <font>
      <sz val="10"/>
      <color theme="1"/>
      <name val="Arial"/>
      <family val="2"/>
    </font>
    <font>
      <sz val="11"/>
      <color rgb="FF4F81BD"/>
      <name val="Calibri"/>
      <family val="2"/>
    </font>
    <font>
      <sz val="10"/>
      <color rgb="FFDDDDDD"/>
      <name val="Arial"/>
      <family val="2"/>
    </font>
    <font>
      <sz val="10"/>
      <color rgb="FF000000"/>
      <name val="Arial"/>
      <family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C7CE"/>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7" fillId="0" borderId="0"/>
    <xf numFmtId="0" fontId="2" fillId="0" borderId="0"/>
    <xf numFmtId="0" fontId="9" fillId="0" borderId="0"/>
    <xf numFmtId="0" fontId="10" fillId="4" borderId="0" applyNumberFormat="0" applyBorder="0" applyAlignment="0" applyProtection="0"/>
    <xf numFmtId="0" fontId="11" fillId="0" borderId="0"/>
    <xf numFmtId="0" fontId="2" fillId="0" borderId="0"/>
  </cellStyleXfs>
  <cellXfs count="48">
    <xf numFmtId="0" fontId="0" fillId="0" borderId="0" xfId="0"/>
    <xf numFmtId="0" fontId="2" fillId="0" borderId="0" xfId="0" applyFont="1"/>
    <xf numFmtId="0" fontId="3" fillId="0" borderId="0" xfId="0" applyFont="1"/>
    <xf numFmtId="0" fontId="1" fillId="0" borderId="0" xfId="0" applyFont="1"/>
    <xf numFmtId="0" fontId="5" fillId="0" borderId="0" xfId="0" applyFont="1"/>
    <xf numFmtId="0" fontId="0" fillId="0" borderId="0" xfId="0" quotePrefix="1"/>
    <xf numFmtId="0" fontId="6" fillId="2" borderId="1" xfId="0" applyFont="1" applyFill="1" applyBorder="1"/>
    <xf numFmtId="0" fontId="6" fillId="2" borderId="0" xfId="0" applyFont="1" applyFill="1"/>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6" fillId="3" borderId="0" xfId="0" applyFont="1" applyFill="1"/>
    <xf numFmtId="0" fontId="0" fillId="3" borderId="6" xfId="0" applyFill="1" applyBorder="1"/>
    <xf numFmtId="0" fontId="0" fillId="3" borderId="0" xfId="0" applyFill="1"/>
    <xf numFmtId="0" fontId="0" fillId="3" borderId="0" xfId="0" applyFill="1" applyAlignment="1">
      <alignment wrapText="1"/>
    </xf>
    <xf numFmtId="0" fontId="0" fillId="3" borderId="7" xfId="0" applyFill="1" applyBorder="1"/>
    <xf numFmtId="0" fontId="0" fillId="3" borderId="8" xfId="0" applyFill="1" applyBorder="1"/>
    <xf numFmtId="0" fontId="0" fillId="3" borderId="9" xfId="0" applyFill="1" applyBorder="1"/>
    <xf numFmtId="0" fontId="2" fillId="0" borderId="0" xfId="0" quotePrefix="1" applyFont="1"/>
    <xf numFmtId="176" fontId="0" fillId="0" borderId="0" xfId="0" applyNumberFormat="1"/>
    <xf numFmtId="176" fontId="2" fillId="0" borderId="0" xfId="0" applyNumberFormat="1" applyFont="1"/>
    <xf numFmtId="3" fontId="0" fillId="0" borderId="0" xfId="0" applyNumberFormat="1"/>
    <xf numFmtId="0" fontId="6" fillId="2" borderId="5" xfId="0" applyFont="1" applyFill="1" applyBorder="1"/>
    <xf numFmtId="0" fontId="12" fillId="0" borderId="0" xfId="0" applyFont="1"/>
    <xf numFmtId="0" fontId="1" fillId="5" borderId="0" xfId="0" applyFont="1" applyFill="1"/>
    <xf numFmtId="0" fontId="2" fillId="5" borderId="0" xfId="0" applyFont="1" applyFill="1"/>
    <xf numFmtId="0" fontId="9" fillId="0" borderId="0" xfId="3"/>
    <xf numFmtId="0" fontId="9" fillId="0" borderId="0" xfId="3"/>
    <xf numFmtId="176" fontId="6" fillId="0" borderId="0" xfId="0" applyNumberFormat="1" applyFont="1"/>
    <xf numFmtId="0" fontId="6" fillId="0" borderId="0" xfId="0" applyFont="1"/>
    <xf numFmtId="0" fontId="13" fillId="0" borderId="0" xfId="0" applyFont="1"/>
    <xf numFmtId="0" fontId="2" fillId="0" borderId="0" xfId="0" applyFont="1" applyAlignment="1">
      <alignment horizontal="left"/>
    </xf>
    <xf numFmtId="0" fontId="0" fillId="5" borderId="0" xfId="0" applyFill="1"/>
    <xf numFmtId="0" fontId="0" fillId="6" borderId="0" xfId="0" applyFill="1"/>
    <xf numFmtId="0" fontId="1" fillId="6" borderId="0" xfId="0" applyFont="1" applyFill="1"/>
    <xf numFmtId="0" fontId="0" fillId="6" borderId="0" xfId="0" applyFill="1"/>
    <xf numFmtId="0" fontId="2" fillId="6" borderId="0" xfId="0" applyFont="1" applyFill="1"/>
    <xf numFmtId="0" fontId="2" fillId="6" borderId="0" xfId="0" applyFont="1" applyFill="1"/>
    <xf numFmtId="0" fontId="0" fillId="6" borderId="0" xfId="0" applyFill="1"/>
    <xf numFmtId="0" fontId="0" fillId="6" borderId="0" xfId="0" quotePrefix="1" applyFill="1"/>
    <xf numFmtId="176" fontId="2" fillId="5" borderId="0" xfId="0" applyNumberFormat="1" applyFont="1" applyFill="1"/>
    <xf numFmtId="176" fontId="2" fillId="5" borderId="0" xfId="0" applyNumberFormat="1" applyFont="1" applyFill="1"/>
    <xf numFmtId="0" fontId="14" fillId="5" borderId="0" xfId="0" applyFont="1" applyFill="1"/>
    <xf numFmtId="176" fontId="0" fillId="5" borderId="0" xfId="0" applyNumberFormat="1" applyFill="1"/>
    <xf numFmtId="0" fontId="8" fillId="0" borderId="0" xfId="0" applyFont="1"/>
    <xf numFmtId="1" fontId="2" fillId="0" borderId="0" xfId="0" applyNumberFormat="1" applyFont="1" applyAlignment="1">
      <alignment horizontal="left"/>
    </xf>
    <xf numFmtId="0" fontId="2" fillId="0" borderId="0" xfId="0" applyFont="1" applyAlignment="1">
      <alignment horizontal="left" vertical="top"/>
    </xf>
  </cellXfs>
  <cellStyles count="7">
    <cellStyle name="Normal 2" xfId="1"/>
    <cellStyle name="Normal 3" xfId="2"/>
    <cellStyle name="Normal 4" xfId="3"/>
    <cellStyle name="Ongeldig 2" xfId="4"/>
    <cellStyle name="Standaard" xfId="0" builtinId="0"/>
    <cellStyle name="Standaard 2" xfId="5"/>
    <cellStyle name="Standaard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1"/>
  <sheetViews>
    <sheetView workbookViewId="0">
      <selection activeCell="K17" sqref="K17:K18"/>
    </sheetView>
  </sheetViews>
  <sheetFormatPr defaultRowHeight="12.75" x14ac:dyDescent="0.35"/>
  <cols>
    <col min="2" max="2" width="4.796875" customWidth="1"/>
    <col min="3" max="3" width="110" bestFit="1" customWidth="1"/>
    <col min="4" max="4" width="3.265625" customWidth="1"/>
  </cols>
  <sheetData>
    <row r="2" spans="2:4" x14ac:dyDescent="0.35">
      <c r="B2" s="8"/>
      <c r="C2" s="9"/>
      <c r="D2" s="10"/>
    </row>
    <row r="3" spans="2:4" ht="13.15" x14ac:dyDescent="0.4">
      <c r="B3" s="11"/>
      <c r="C3" s="12" t="s">
        <v>409</v>
      </c>
      <c r="D3" s="13"/>
    </row>
    <row r="4" spans="2:4" x14ac:dyDescent="0.35">
      <c r="B4" s="11"/>
      <c r="C4" s="14" t="s">
        <v>2480</v>
      </c>
      <c r="D4" s="13"/>
    </row>
    <row r="5" spans="2:4" x14ac:dyDescent="0.35">
      <c r="B5" s="11"/>
      <c r="C5" s="14" t="s">
        <v>2479</v>
      </c>
      <c r="D5" s="13"/>
    </row>
    <row r="6" spans="2:4" ht="25.5" x14ac:dyDescent="0.35">
      <c r="B6" s="11"/>
      <c r="C6" s="15" t="s">
        <v>2454</v>
      </c>
      <c r="D6" s="13"/>
    </row>
    <row r="7" spans="2:4" x14ac:dyDescent="0.35">
      <c r="B7" s="11"/>
      <c r="C7" s="14"/>
      <c r="D7" s="13"/>
    </row>
    <row r="8" spans="2:4" ht="13.15" x14ac:dyDescent="0.4">
      <c r="B8" s="11"/>
      <c r="C8" s="12" t="s">
        <v>2481</v>
      </c>
      <c r="D8" s="13"/>
    </row>
    <row r="9" spans="2:4" ht="25.5" x14ac:dyDescent="0.35">
      <c r="B9" s="11"/>
      <c r="C9" s="15" t="s">
        <v>2482</v>
      </c>
      <c r="D9" s="13"/>
    </row>
    <row r="10" spans="2:4" x14ac:dyDescent="0.35">
      <c r="B10" s="11"/>
      <c r="C10" s="14"/>
      <c r="D10" s="13"/>
    </row>
    <row r="11" spans="2:4" x14ac:dyDescent="0.35">
      <c r="B11" s="16"/>
      <c r="C11" s="17"/>
      <c r="D11" s="18"/>
    </row>
  </sheetData>
  <phoneticPr fontId="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workbookViewId="0">
      <pane xSplit="3" ySplit="1" topLeftCell="D2" activePane="bottomRight" state="frozen"/>
      <selection pane="topRight" activeCell="G1" sqref="G1"/>
      <selection pane="bottomLeft" activeCell="A19" sqref="A19"/>
      <selection pane="bottomRight" activeCell="E6" sqref="E6"/>
    </sheetView>
  </sheetViews>
  <sheetFormatPr defaultRowHeight="12.75" x14ac:dyDescent="0.35"/>
  <cols>
    <col min="1" max="1" width="11.796875" bestFit="1" customWidth="1"/>
    <col min="2" max="2" width="36.53125" bestFit="1" customWidth="1"/>
    <col min="3" max="3" width="34.19921875" bestFit="1" customWidth="1"/>
    <col min="4" max="4" width="19.53125" bestFit="1" customWidth="1"/>
  </cols>
  <sheetData>
    <row r="1" spans="1:9" ht="13.15" x14ac:dyDescent="0.4">
      <c r="A1" s="7" t="s">
        <v>411</v>
      </c>
      <c r="B1" s="6" t="s">
        <v>410</v>
      </c>
      <c r="C1" s="6" t="s">
        <v>2576</v>
      </c>
      <c r="D1" s="23" t="s">
        <v>2489</v>
      </c>
      <c r="F1" s="33"/>
      <c r="G1" s="33"/>
      <c r="H1" s="33"/>
      <c r="I1" s="33"/>
    </row>
    <row r="2" spans="1:9" x14ac:dyDescent="0.35">
      <c r="A2" s="1" t="s">
        <v>2455</v>
      </c>
      <c r="B2" s="1" t="s">
        <v>1737</v>
      </c>
      <c r="C2" s="21" t="s">
        <v>2599</v>
      </c>
      <c r="D2" s="1" t="s">
        <v>2599</v>
      </c>
    </row>
    <row r="3" spans="1:9" x14ac:dyDescent="0.35">
      <c r="A3" s="1" t="s">
        <v>2456</v>
      </c>
      <c r="B3" t="s">
        <v>1779</v>
      </c>
      <c r="C3" t="s">
        <v>2649</v>
      </c>
      <c r="D3" t="s">
        <v>2649</v>
      </c>
      <c r="E3" s="1"/>
    </row>
    <row r="4" spans="1:9" x14ac:dyDescent="0.35">
      <c r="A4" s="1" t="s">
        <v>2457</v>
      </c>
      <c r="B4" t="s">
        <v>2600</v>
      </c>
      <c r="C4" s="20" t="s">
        <v>2601</v>
      </c>
      <c r="D4" t="s">
        <v>2601</v>
      </c>
    </row>
    <row r="5" spans="1:9" x14ac:dyDescent="0.35">
      <c r="A5" t="s">
        <v>2472</v>
      </c>
      <c r="B5" t="s">
        <v>2602</v>
      </c>
      <c r="C5" s="21" t="s">
        <v>2603</v>
      </c>
      <c r="D5" s="1" t="s">
        <v>2650</v>
      </c>
    </row>
    <row r="6" spans="1:9" x14ac:dyDescent="0.35">
      <c r="A6" t="s">
        <v>2474</v>
      </c>
      <c r="B6" t="s">
        <v>2605</v>
      </c>
      <c r="C6" s="41" t="s">
        <v>2644</v>
      </c>
      <c r="D6" s="1" t="s">
        <v>2662</v>
      </c>
    </row>
    <row r="7" spans="1:9" x14ac:dyDescent="0.35">
      <c r="A7" t="s">
        <v>2473</v>
      </c>
      <c r="B7" t="s">
        <v>2604</v>
      </c>
      <c r="C7" s="47">
        <v>31881447273</v>
      </c>
      <c r="D7" s="1" t="s">
        <v>2663</v>
      </c>
    </row>
    <row r="8" spans="1:9" x14ac:dyDescent="0.35">
      <c r="A8" t="s">
        <v>2458</v>
      </c>
      <c r="B8" t="s">
        <v>1427</v>
      </c>
      <c r="C8" s="21" t="s">
        <v>2606</v>
      </c>
      <c r="D8" s="1" t="s">
        <v>2606</v>
      </c>
    </row>
    <row r="9" spans="1:9" x14ac:dyDescent="0.35">
      <c r="A9" s="22" t="s">
        <v>2477</v>
      </c>
      <c r="B9" t="s">
        <v>2607</v>
      </c>
      <c r="C9" s="21" t="s">
        <v>2608</v>
      </c>
      <c r="D9" t="s">
        <v>2608</v>
      </c>
      <c r="E9" s="1"/>
    </row>
    <row r="10" spans="1:9" x14ac:dyDescent="0.35">
      <c r="A10" s="22" t="s">
        <v>2478</v>
      </c>
      <c r="B10" t="s">
        <v>2609</v>
      </c>
      <c r="C10" s="21" t="s">
        <v>2665</v>
      </c>
      <c r="D10" s="1" t="s">
        <v>2666</v>
      </c>
    </row>
    <row r="11" spans="1:9" x14ac:dyDescent="0.35">
      <c r="A11" s="1" t="s">
        <v>2492</v>
      </c>
      <c r="B11" s="1" t="s">
        <v>2614</v>
      </c>
      <c r="C11" s="21" t="s">
        <v>2615</v>
      </c>
      <c r="D11" s="1" t="s">
        <v>2615</v>
      </c>
    </row>
    <row r="12" spans="1:9" x14ac:dyDescent="0.35">
      <c r="A12" s="1" t="s">
        <v>2582</v>
      </c>
      <c r="B12" s="1" t="s">
        <v>2586</v>
      </c>
      <c r="C12" s="1" t="s">
        <v>2578</v>
      </c>
      <c r="D12" s="1" t="s">
        <v>2578</v>
      </c>
    </row>
    <row r="13" spans="1:9" x14ac:dyDescent="0.35">
      <c r="A13" s="1" t="s">
        <v>2583</v>
      </c>
      <c r="B13" s="1" t="s">
        <v>2587</v>
      </c>
      <c r="C13" s="1" t="s">
        <v>2579</v>
      </c>
      <c r="D13" s="1" t="s">
        <v>2579</v>
      </c>
    </row>
    <row r="14" spans="1:9" x14ac:dyDescent="0.35">
      <c r="A14" s="1" t="s">
        <v>2581</v>
      </c>
      <c r="B14" s="1" t="s">
        <v>2585</v>
      </c>
      <c r="C14" s="1" t="s">
        <v>2577</v>
      </c>
      <c r="D14" s="1" t="s">
        <v>2577</v>
      </c>
    </row>
    <row r="15" spans="1:9" x14ac:dyDescent="0.35">
      <c r="A15" s="1" t="s">
        <v>2584</v>
      </c>
      <c r="B15" s="1" t="s">
        <v>2588</v>
      </c>
      <c r="C15" s="21" t="s">
        <v>2580</v>
      </c>
      <c r="D15" s="21" t="s">
        <v>2580</v>
      </c>
    </row>
    <row r="16" spans="1:9" x14ac:dyDescent="0.35">
      <c r="A16" t="s">
        <v>2476</v>
      </c>
      <c r="B16" t="s">
        <v>2612</v>
      </c>
      <c r="C16" s="1" t="s">
        <v>2613</v>
      </c>
      <c r="D16" s="1" t="s">
        <v>2613</v>
      </c>
    </row>
    <row r="17" spans="1:6" x14ac:dyDescent="0.35">
      <c r="A17" t="s">
        <v>2651</v>
      </c>
      <c r="B17" t="s">
        <v>2652</v>
      </c>
      <c r="C17" s="46" t="s">
        <v>2657</v>
      </c>
      <c r="D17" s="46" t="s">
        <v>2657</v>
      </c>
    </row>
    <row r="18" spans="1:6" x14ac:dyDescent="0.35">
      <c r="A18" t="s">
        <v>2653</v>
      </c>
      <c r="B18" t="s">
        <v>2654</v>
      </c>
      <c r="C18" s="46" t="s">
        <v>2658</v>
      </c>
      <c r="D18" s="46" t="s">
        <v>2658</v>
      </c>
    </row>
    <row r="19" spans="1:6" x14ac:dyDescent="0.35">
      <c r="A19" t="s">
        <v>2655</v>
      </c>
      <c r="B19" t="s">
        <v>2656</v>
      </c>
      <c r="C19" s="46" t="s">
        <v>2659</v>
      </c>
      <c r="D19" s="46" t="s">
        <v>2659</v>
      </c>
    </row>
    <row r="20" spans="1:6" ht="14.25" x14ac:dyDescent="0.45">
      <c r="A20" s="45" t="s">
        <v>2475</v>
      </c>
      <c r="B20" s="45" t="s">
        <v>2610</v>
      </c>
      <c r="C20" s="45" t="s">
        <v>2611</v>
      </c>
      <c r="D20" s="45" t="s">
        <v>2611</v>
      </c>
      <c r="F20" s="24"/>
    </row>
    <row r="21" spans="1:6" x14ac:dyDescent="0.35">
      <c r="A21" t="s">
        <v>2461</v>
      </c>
      <c r="B21" t="s">
        <v>2618</v>
      </c>
      <c r="C21" s="20" t="s">
        <v>2619</v>
      </c>
      <c r="D21" s="1" t="s">
        <v>2619</v>
      </c>
    </row>
    <row r="22" spans="1:6" x14ac:dyDescent="0.35">
      <c r="A22" s="1" t="s">
        <v>2463</v>
      </c>
      <c r="B22" t="s">
        <v>2621</v>
      </c>
      <c r="C22" s="20" t="s">
        <v>2622</v>
      </c>
      <c r="D22" s="1" t="s">
        <v>2622</v>
      </c>
    </row>
    <row r="23" spans="1:6" x14ac:dyDescent="0.35">
      <c r="A23" t="s">
        <v>2462</v>
      </c>
      <c r="B23" t="s">
        <v>2620</v>
      </c>
      <c r="C23" s="21" t="s">
        <v>2643</v>
      </c>
      <c r="D23" s="21" t="s">
        <v>2643</v>
      </c>
    </row>
    <row r="24" spans="1:6" x14ac:dyDescent="0.35">
      <c r="A24" t="s">
        <v>2460</v>
      </c>
      <c r="B24" t="s">
        <v>2616</v>
      </c>
      <c r="C24" s="21" t="s">
        <v>2617</v>
      </c>
      <c r="D24" s="21" t="s">
        <v>2617</v>
      </c>
    </row>
    <row r="25" spans="1:6" x14ac:dyDescent="0.35">
      <c r="A25" t="s">
        <v>2459</v>
      </c>
      <c r="B25" t="s">
        <v>2623</v>
      </c>
      <c r="C25" s="21" t="s">
        <v>2624</v>
      </c>
      <c r="D25" s="1" t="s">
        <v>2624</v>
      </c>
    </row>
    <row r="26" spans="1:6" x14ac:dyDescent="0.35">
      <c r="A26" t="s">
        <v>2465</v>
      </c>
      <c r="B26" t="s">
        <v>2627</v>
      </c>
      <c r="C26" s="21" t="s">
        <v>2664</v>
      </c>
      <c r="D26" s="1" t="s">
        <v>2664</v>
      </c>
    </row>
    <row r="27" spans="1:6" x14ac:dyDescent="0.35">
      <c r="A27" t="s">
        <v>2464</v>
      </c>
      <c r="B27" t="s">
        <v>2625</v>
      </c>
      <c r="C27" s="21" t="s">
        <v>2626</v>
      </c>
      <c r="D27" s="21" t="s">
        <v>2626</v>
      </c>
    </row>
    <row r="28" spans="1:6" x14ac:dyDescent="0.35">
      <c r="A28" t="s">
        <v>2466</v>
      </c>
      <c r="B28" t="s">
        <v>1637</v>
      </c>
      <c r="C28" s="21" t="s">
        <v>2628</v>
      </c>
      <c r="D28" s="1" t="s">
        <v>2628</v>
      </c>
    </row>
    <row r="29" spans="1:6" x14ac:dyDescent="0.35">
      <c r="A29" t="s">
        <v>2471</v>
      </c>
      <c r="B29" t="s">
        <v>2633</v>
      </c>
      <c r="C29" s="21" t="s">
        <v>2634</v>
      </c>
      <c r="D29" s="1" t="s">
        <v>2635</v>
      </c>
    </row>
    <row r="30" spans="1:6" x14ac:dyDescent="0.35">
      <c r="A30" t="s">
        <v>2470</v>
      </c>
      <c r="B30" t="s">
        <v>2631</v>
      </c>
      <c r="C30" s="21" t="s">
        <v>2632</v>
      </c>
      <c r="D30" s="1" t="s">
        <v>2632</v>
      </c>
    </row>
    <row r="31" spans="1:6" x14ac:dyDescent="0.35">
      <c r="A31" t="s">
        <v>2469</v>
      </c>
      <c r="B31" t="s">
        <v>2630</v>
      </c>
      <c r="C31" s="42" t="s">
        <v>2646</v>
      </c>
      <c r="D31" s="26" t="s">
        <v>2647</v>
      </c>
    </row>
    <row r="32" spans="1:6" x14ac:dyDescent="0.35">
      <c r="A32" t="s">
        <v>2468</v>
      </c>
      <c r="B32" t="s">
        <v>2629</v>
      </c>
      <c r="C32" s="43" t="s">
        <v>2645</v>
      </c>
      <c r="D32" s="26" t="s">
        <v>2645</v>
      </c>
    </row>
    <row r="33" spans="1:5" x14ac:dyDescent="0.35">
      <c r="A33" t="s">
        <v>2467</v>
      </c>
      <c r="B33" t="s">
        <v>1723</v>
      </c>
      <c r="C33" s="44" t="s">
        <v>2648</v>
      </c>
      <c r="D33" s="26" t="s">
        <v>2648</v>
      </c>
    </row>
    <row r="36" spans="1:5" ht="13.15" x14ac:dyDescent="0.4">
      <c r="B36" s="1" t="s">
        <v>2636</v>
      </c>
      <c r="C36" s="29" t="s">
        <v>2637</v>
      </c>
      <c r="D36" s="30" t="s">
        <v>2637</v>
      </c>
    </row>
    <row r="37" spans="1:5" x14ac:dyDescent="0.35">
      <c r="B37" s="1" t="s">
        <v>2638</v>
      </c>
      <c r="C37" s="31"/>
      <c r="D37" s="31"/>
    </row>
    <row r="39" spans="1:5" x14ac:dyDescent="0.35">
      <c r="B39" s="1" t="s">
        <v>2639</v>
      </c>
      <c r="C39" s="32" t="s">
        <v>2640</v>
      </c>
    </row>
    <row r="40" spans="1:5" x14ac:dyDescent="0.35">
      <c r="D40" s="1" t="s">
        <v>2504</v>
      </c>
      <c r="E40" s="1" t="s">
        <v>2506</v>
      </c>
    </row>
    <row r="41" spans="1:5" x14ac:dyDescent="0.35">
      <c r="D41" s="1" t="s">
        <v>2505</v>
      </c>
      <c r="E41" s="1" t="s">
        <v>2575</v>
      </c>
    </row>
    <row r="44" spans="1:5" ht="13.15" x14ac:dyDescent="0.4">
      <c r="B44" t="s">
        <v>2641</v>
      </c>
      <c r="C44" s="29" t="s">
        <v>2637</v>
      </c>
      <c r="D44" s="29" t="s">
        <v>2637</v>
      </c>
    </row>
  </sheetData>
  <autoFilter ref="A1:I1">
    <sortState xmlns:xlrd2="http://schemas.microsoft.com/office/spreadsheetml/2017/richdata2" ref="A2:I34">
      <sortCondition ref="A1"/>
    </sortState>
  </autoFilter>
  <phoneticPr fontId="4"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2"/>
  <sheetViews>
    <sheetView zoomScaleNormal="100" workbookViewId="0">
      <pane xSplit="3" ySplit="1" topLeftCell="D2" activePane="bottomRight" state="frozen"/>
      <selection pane="topRight" activeCell="F1" sqref="F1"/>
      <selection pane="bottomLeft" activeCell="A19" sqref="A19"/>
      <selection pane="bottomRight" activeCell="F417" sqref="F417"/>
    </sheetView>
  </sheetViews>
  <sheetFormatPr defaultColWidth="9.19921875" defaultRowHeight="12.75" x14ac:dyDescent="0.35"/>
  <cols>
    <col min="1" max="1" width="12.796875" bestFit="1" customWidth="1"/>
    <col min="2" max="2" width="29.796875" style="1" bestFit="1" customWidth="1"/>
    <col min="3" max="3" width="22.19921875" bestFit="1" customWidth="1"/>
  </cols>
  <sheetData>
    <row r="1" spans="1:3" ht="13.15" x14ac:dyDescent="0.4">
      <c r="A1" s="6" t="s">
        <v>755</v>
      </c>
      <c r="B1" s="6" t="s">
        <v>754</v>
      </c>
      <c r="C1" s="6" t="s">
        <v>411</v>
      </c>
    </row>
    <row r="2" spans="1:3" x14ac:dyDescent="0.35">
      <c r="A2" t="s">
        <v>1737</v>
      </c>
      <c r="B2" s="1" t="s">
        <v>1305</v>
      </c>
      <c r="C2" s="1" t="s">
        <v>2455</v>
      </c>
    </row>
    <row r="3" spans="1:3" x14ac:dyDescent="0.35">
      <c r="A3" t="s">
        <v>1737</v>
      </c>
      <c r="B3" s="1" t="s">
        <v>1326</v>
      </c>
      <c r="C3" s="1" t="s">
        <v>2455</v>
      </c>
    </row>
    <row r="4" spans="1:3" x14ac:dyDescent="0.35">
      <c r="A4" t="s">
        <v>1737</v>
      </c>
      <c r="B4" s="1" t="s">
        <v>1352</v>
      </c>
      <c r="C4" s="1" t="s">
        <v>2455</v>
      </c>
    </row>
    <row r="5" spans="1:3" x14ac:dyDescent="0.35">
      <c r="A5" t="s">
        <v>1737</v>
      </c>
      <c r="B5" s="1" t="s">
        <v>1370</v>
      </c>
      <c r="C5" s="1" t="s">
        <v>2455</v>
      </c>
    </row>
    <row r="6" spans="1:3" x14ac:dyDescent="0.35">
      <c r="A6" t="s">
        <v>1737</v>
      </c>
      <c r="B6" s="1" t="s">
        <v>1379</v>
      </c>
      <c r="C6" s="1" t="s">
        <v>2455</v>
      </c>
    </row>
    <row r="7" spans="1:3" x14ac:dyDescent="0.35">
      <c r="A7" t="s">
        <v>1737</v>
      </c>
      <c r="B7" s="1" t="s">
        <v>1406</v>
      </c>
      <c r="C7" s="1" t="s">
        <v>2455</v>
      </c>
    </row>
    <row r="8" spans="1:3" x14ac:dyDescent="0.35">
      <c r="A8" t="s">
        <v>1737</v>
      </c>
      <c r="B8" s="1" t="s">
        <v>1462</v>
      </c>
      <c r="C8" s="1" t="s">
        <v>2455</v>
      </c>
    </row>
    <row r="9" spans="1:3" x14ac:dyDescent="0.35">
      <c r="A9" t="s">
        <v>1737</v>
      </c>
      <c r="B9" s="1" t="s">
        <v>1519</v>
      </c>
      <c r="C9" s="1" t="s">
        <v>2455</v>
      </c>
    </row>
    <row r="10" spans="1:3" x14ac:dyDescent="0.35">
      <c r="A10" t="s">
        <v>1737</v>
      </c>
      <c r="B10" s="1" t="s">
        <v>1523</v>
      </c>
      <c r="C10" s="1" t="s">
        <v>2455</v>
      </c>
    </row>
    <row r="11" spans="1:3" x14ac:dyDescent="0.35">
      <c r="A11" t="s">
        <v>1737</v>
      </c>
      <c r="B11" s="1" t="s">
        <v>1630</v>
      </c>
      <c r="C11" s="1" t="s">
        <v>2455</v>
      </c>
    </row>
    <row r="12" spans="1:3" x14ac:dyDescent="0.35">
      <c r="A12" t="s">
        <v>1737</v>
      </c>
      <c r="B12" s="1" t="s">
        <v>1541</v>
      </c>
      <c r="C12" s="1" t="s">
        <v>2455</v>
      </c>
    </row>
    <row r="13" spans="1:3" x14ac:dyDescent="0.35">
      <c r="A13" t="s">
        <v>1737</v>
      </c>
      <c r="B13" s="1" t="s">
        <v>1671</v>
      </c>
      <c r="C13" s="1" t="s">
        <v>2455</v>
      </c>
    </row>
    <row r="14" spans="1:3" x14ac:dyDescent="0.35">
      <c r="A14" t="s">
        <v>1779</v>
      </c>
      <c r="B14" s="1" t="s">
        <v>1315</v>
      </c>
      <c r="C14" s="1" t="s">
        <v>2456</v>
      </c>
    </row>
    <row r="15" spans="1:3" x14ac:dyDescent="0.35">
      <c r="A15" t="s">
        <v>1779</v>
      </c>
      <c r="B15" s="1" t="s">
        <v>1394</v>
      </c>
      <c r="C15" s="1" t="s">
        <v>2456</v>
      </c>
    </row>
    <row r="16" spans="1:3" x14ac:dyDescent="0.35">
      <c r="A16" t="s">
        <v>1779</v>
      </c>
      <c r="B16" s="1" t="s">
        <v>1493</v>
      </c>
      <c r="C16" s="1" t="s">
        <v>2456</v>
      </c>
    </row>
    <row r="17" spans="1:3" x14ac:dyDescent="0.35">
      <c r="A17" t="s">
        <v>1779</v>
      </c>
      <c r="B17" s="1" t="s">
        <v>1542</v>
      </c>
      <c r="C17" s="1" t="s">
        <v>2456</v>
      </c>
    </row>
    <row r="18" spans="1:3" x14ac:dyDescent="0.35">
      <c r="A18" t="s">
        <v>1779</v>
      </c>
      <c r="B18" s="1" t="s">
        <v>1636</v>
      </c>
      <c r="C18" s="1" t="s">
        <v>2456</v>
      </c>
    </row>
    <row r="19" spans="1:3" x14ac:dyDescent="0.35">
      <c r="A19" t="s">
        <v>1779</v>
      </c>
      <c r="B19" s="1" t="s">
        <v>1693</v>
      </c>
      <c r="C19" s="1" t="s">
        <v>2456</v>
      </c>
    </row>
    <row r="20" spans="1:3" x14ac:dyDescent="0.35">
      <c r="A20" t="s">
        <v>1747</v>
      </c>
      <c r="B20" s="1" t="s">
        <v>1310</v>
      </c>
      <c r="C20" s="1" t="s">
        <v>2457</v>
      </c>
    </row>
    <row r="21" spans="1:3" x14ac:dyDescent="0.35">
      <c r="A21" t="s">
        <v>1747</v>
      </c>
      <c r="B21" s="1" t="s">
        <v>1318</v>
      </c>
      <c r="C21" s="1" t="s">
        <v>2457</v>
      </c>
    </row>
    <row r="22" spans="1:3" x14ac:dyDescent="0.35">
      <c r="A22" t="s">
        <v>1747</v>
      </c>
      <c r="B22" s="1" t="s">
        <v>1704</v>
      </c>
      <c r="C22" s="1" t="s">
        <v>2457</v>
      </c>
    </row>
    <row r="23" spans="1:3" x14ac:dyDescent="0.35">
      <c r="A23" t="s">
        <v>1747</v>
      </c>
      <c r="B23" s="1" t="s">
        <v>2452</v>
      </c>
      <c r="C23" s="1" t="s">
        <v>2457</v>
      </c>
    </row>
    <row r="24" spans="1:3" x14ac:dyDescent="0.35">
      <c r="A24" t="s">
        <v>1747</v>
      </c>
      <c r="B24" s="1" t="s">
        <v>2552</v>
      </c>
      <c r="C24" s="1" t="s">
        <v>2457</v>
      </c>
    </row>
    <row r="25" spans="1:3" x14ac:dyDescent="0.35">
      <c r="A25" t="s">
        <v>1747</v>
      </c>
      <c r="B25" s="1" t="s">
        <v>1412</v>
      </c>
      <c r="C25" s="1" t="s">
        <v>2457</v>
      </c>
    </row>
    <row r="26" spans="1:3" x14ac:dyDescent="0.35">
      <c r="A26" t="s">
        <v>1747</v>
      </c>
      <c r="B26" s="1" t="s">
        <v>2553</v>
      </c>
      <c r="C26" s="1" t="s">
        <v>2457</v>
      </c>
    </row>
    <row r="27" spans="1:3" x14ac:dyDescent="0.35">
      <c r="A27" s="3" t="s">
        <v>1747</v>
      </c>
      <c r="B27" s="1" t="s">
        <v>1440</v>
      </c>
      <c r="C27" s="1" t="s">
        <v>2457</v>
      </c>
    </row>
    <row r="28" spans="1:3" x14ac:dyDescent="0.35">
      <c r="A28" s="3" t="s">
        <v>1747</v>
      </c>
      <c r="B28" s="1" t="s">
        <v>1445</v>
      </c>
      <c r="C28" s="1" t="s">
        <v>2457</v>
      </c>
    </row>
    <row r="29" spans="1:3" x14ac:dyDescent="0.35">
      <c r="A29" t="s">
        <v>1747</v>
      </c>
      <c r="B29" s="1" t="s">
        <v>1707</v>
      </c>
      <c r="C29" s="1" t="s">
        <v>2457</v>
      </c>
    </row>
    <row r="30" spans="1:3" x14ac:dyDescent="0.35">
      <c r="A30" t="s">
        <v>1747</v>
      </c>
      <c r="B30" s="1" t="s">
        <v>1477</v>
      </c>
      <c r="C30" s="1" t="s">
        <v>2457</v>
      </c>
    </row>
    <row r="31" spans="1:3" x14ac:dyDescent="0.35">
      <c r="A31" t="s">
        <v>1747</v>
      </c>
      <c r="B31" s="1" t="s">
        <v>1489</v>
      </c>
      <c r="C31" s="1" t="s">
        <v>2457</v>
      </c>
    </row>
    <row r="32" spans="1:3" x14ac:dyDescent="0.35">
      <c r="A32" t="s">
        <v>1747</v>
      </c>
      <c r="B32" s="1" t="s">
        <v>2554</v>
      </c>
      <c r="C32" s="1" t="s">
        <v>2457</v>
      </c>
    </row>
    <row r="33" spans="1:3" x14ac:dyDescent="0.35">
      <c r="A33" t="s">
        <v>1747</v>
      </c>
      <c r="B33" s="1" t="s">
        <v>1500</v>
      </c>
      <c r="C33" s="1" t="s">
        <v>2457</v>
      </c>
    </row>
    <row r="34" spans="1:3" x14ac:dyDescent="0.35">
      <c r="A34" t="s">
        <v>1747</v>
      </c>
      <c r="B34" s="1" t="s">
        <v>2559</v>
      </c>
      <c r="C34" s="1" t="s">
        <v>2457</v>
      </c>
    </row>
    <row r="35" spans="1:3" x14ac:dyDescent="0.35">
      <c r="A35" t="s">
        <v>1747</v>
      </c>
      <c r="B35" s="1" t="s">
        <v>1557</v>
      </c>
      <c r="C35" s="1" t="s">
        <v>2457</v>
      </c>
    </row>
    <row r="36" spans="1:3" x14ac:dyDescent="0.35">
      <c r="A36" t="s">
        <v>1747</v>
      </c>
      <c r="B36" s="1" t="s">
        <v>1560</v>
      </c>
      <c r="C36" s="1" t="s">
        <v>2457</v>
      </c>
    </row>
    <row r="37" spans="1:3" x14ac:dyDescent="0.35">
      <c r="A37" t="s">
        <v>1747</v>
      </c>
      <c r="B37" s="1" t="s">
        <v>1593</v>
      </c>
      <c r="C37" s="1" t="s">
        <v>2457</v>
      </c>
    </row>
    <row r="38" spans="1:3" x14ac:dyDescent="0.35">
      <c r="A38" t="s">
        <v>1747</v>
      </c>
      <c r="B38" s="1" t="s">
        <v>1607</v>
      </c>
      <c r="C38" s="1" t="s">
        <v>2457</v>
      </c>
    </row>
    <row r="39" spans="1:3" x14ac:dyDescent="0.35">
      <c r="A39" t="s">
        <v>1747</v>
      </c>
      <c r="B39" s="1" t="s">
        <v>2574</v>
      </c>
      <c r="C39" s="1" t="s">
        <v>2457</v>
      </c>
    </row>
    <row r="40" spans="1:3" x14ac:dyDescent="0.35">
      <c r="A40" t="s">
        <v>1747</v>
      </c>
      <c r="B40" s="1" t="s">
        <v>1622</v>
      </c>
      <c r="C40" s="1" t="s">
        <v>2457</v>
      </c>
    </row>
    <row r="41" spans="1:3" x14ac:dyDescent="0.35">
      <c r="A41" t="s">
        <v>1747</v>
      </c>
      <c r="B41" s="1" t="s">
        <v>1631</v>
      </c>
      <c r="C41" s="1" t="s">
        <v>2457</v>
      </c>
    </row>
    <row r="42" spans="1:3" x14ac:dyDescent="0.35">
      <c r="A42" t="s">
        <v>1747</v>
      </c>
      <c r="B42" s="1" t="s">
        <v>1653</v>
      </c>
      <c r="C42" s="1" t="s">
        <v>2457</v>
      </c>
    </row>
    <row r="43" spans="1:3" x14ac:dyDescent="0.35">
      <c r="A43" t="s">
        <v>1747</v>
      </c>
      <c r="B43" s="1" t="s">
        <v>1674</v>
      </c>
      <c r="C43" s="1" t="s">
        <v>2457</v>
      </c>
    </row>
    <row r="44" spans="1:3" x14ac:dyDescent="0.35">
      <c r="A44" t="s">
        <v>1728</v>
      </c>
      <c r="B44" s="1" t="s">
        <v>1308</v>
      </c>
      <c r="C44" t="s">
        <v>2474</v>
      </c>
    </row>
    <row r="45" spans="1:3" x14ac:dyDescent="0.35">
      <c r="A45" t="s">
        <v>1728</v>
      </c>
      <c r="B45" s="1" t="s">
        <v>1323</v>
      </c>
      <c r="C45" t="s">
        <v>2474</v>
      </c>
    </row>
    <row r="46" spans="1:3" x14ac:dyDescent="0.35">
      <c r="A46" t="s">
        <v>1728</v>
      </c>
      <c r="B46" s="1" t="s">
        <v>1325</v>
      </c>
      <c r="C46" t="s">
        <v>2472</v>
      </c>
    </row>
    <row r="47" spans="1:3" x14ac:dyDescent="0.35">
      <c r="A47" t="s">
        <v>1728</v>
      </c>
      <c r="B47" s="1" t="s">
        <v>1331</v>
      </c>
      <c r="C47" t="s">
        <v>2472</v>
      </c>
    </row>
    <row r="48" spans="1:3" x14ac:dyDescent="0.35">
      <c r="A48" t="s">
        <v>1728</v>
      </c>
      <c r="B48" s="1" t="s">
        <v>1340</v>
      </c>
      <c r="C48" t="s">
        <v>2474</v>
      </c>
    </row>
    <row r="49" spans="1:3" x14ac:dyDescent="0.35">
      <c r="A49" t="s">
        <v>1728</v>
      </c>
      <c r="B49" s="1" t="s">
        <v>1343</v>
      </c>
      <c r="C49" t="s">
        <v>2473</v>
      </c>
    </row>
    <row r="50" spans="1:3" x14ac:dyDescent="0.35">
      <c r="A50" t="s">
        <v>1728</v>
      </c>
      <c r="B50" s="1" t="s">
        <v>1361</v>
      </c>
      <c r="C50" t="s">
        <v>2474</v>
      </c>
    </row>
    <row r="51" spans="1:3" x14ac:dyDescent="0.35">
      <c r="A51" t="s">
        <v>1728</v>
      </c>
      <c r="B51" s="1" t="s">
        <v>1362</v>
      </c>
      <c r="C51" t="s">
        <v>2474</v>
      </c>
    </row>
    <row r="52" spans="1:3" x14ac:dyDescent="0.35">
      <c r="A52" t="s">
        <v>1728</v>
      </c>
      <c r="B52" s="1" t="s">
        <v>1366</v>
      </c>
      <c r="C52" t="s">
        <v>2473</v>
      </c>
    </row>
    <row r="53" spans="1:3" x14ac:dyDescent="0.35">
      <c r="A53" t="s">
        <v>1728</v>
      </c>
      <c r="B53" s="1" t="s">
        <v>1374</v>
      </c>
      <c r="C53" t="s">
        <v>2473</v>
      </c>
    </row>
    <row r="54" spans="1:3" x14ac:dyDescent="0.35">
      <c r="A54" t="s">
        <v>1728</v>
      </c>
      <c r="B54" s="1" t="s">
        <v>1388</v>
      </c>
      <c r="C54" t="s">
        <v>2472</v>
      </c>
    </row>
    <row r="55" spans="1:3" x14ac:dyDescent="0.35">
      <c r="A55" t="s">
        <v>1728</v>
      </c>
      <c r="B55" s="1" t="s">
        <v>1389</v>
      </c>
      <c r="C55" t="s">
        <v>2474</v>
      </c>
    </row>
    <row r="56" spans="1:3" x14ac:dyDescent="0.35">
      <c r="A56" t="s">
        <v>1728</v>
      </c>
      <c r="B56" s="1" t="s">
        <v>1395</v>
      </c>
      <c r="C56" t="s">
        <v>2473</v>
      </c>
    </row>
    <row r="57" spans="1:3" x14ac:dyDescent="0.35">
      <c r="A57" t="s">
        <v>1728</v>
      </c>
      <c r="B57" s="1" t="s">
        <v>1396</v>
      </c>
      <c r="C57" t="s">
        <v>2472</v>
      </c>
    </row>
    <row r="58" spans="1:3" x14ac:dyDescent="0.35">
      <c r="A58" t="s">
        <v>1728</v>
      </c>
      <c r="B58" s="1" t="s">
        <v>1399</v>
      </c>
      <c r="C58" t="s">
        <v>2472</v>
      </c>
    </row>
    <row r="59" spans="1:3" x14ac:dyDescent="0.35">
      <c r="A59" t="s">
        <v>1728</v>
      </c>
      <c r="B59" s="1" t="s">
        <v>1405</v>
      </c>
      <c r="C59" t="s">
        <v>2474</v>
      </c>
    </row>
    <row r="60" spans="1:3" x14ac:dyDescent="0.35">
      <c r="A60" t="s">
        <v>1728</v>
      </c>
      <c r="B60" s="1" t="s">
        <v>1409</v>
      </c>
      <c r="C60" t="s">
        <v>2474</v>
      </c>
    </row>
    <row r="61" spans="1:3" x14ac:dyDescent="0.35">
      <c r="A61" t="s">
        <v>1728</v>
      </c>
      <c r="B61" s="1" t="s">
        <v>1410</v>
      </c>
      <c r="C61" t="s">
        <v>2474</v>
      </c>
    </row>
    <row r="62" spans="1:3" x14ac:dyDescent="0.35">
      <c r="A62" t="s">
        <v>1728</v>
      </c>
      <c r="B62" s="1" t="s">
        <v>1414</v>
      </c>
      <c r="C62" t="s">
        <v>2473</v>
      </c>
    </row>
    <row r="63" spans="1:3" x14ac:dyDescent="0.35">
      <c r="A63" t="s">
        <v>1728</v>
      </c>
      <c r="B63" s="1" t="s">
        <v>1426</v>
      </c>
      <c r="C63" t="s">
        <v>2473</v>
      </c>
    </row>
    <row r="64" spans="1:3" x14ac:dyDescent="0.35">
      <c r="A64" s="3" t="s">
        <v>1728</v>
      </c>
      <c r="B64" s="1" t="s">
        <v>1437</v>
      </c>
      <c r="C64" t="s">
        <v>2474</v>
      </c>
    </row>
    <row r="65" spans="1:3" x14ac:dyDescent="0.35">
      <c r="A65" s="3" t="s">
        <v>1728</v>
      </c>
      <c r="B65" s="1" t="s">
        <v>1441</v>
      </c>
      <c r="C65" t="s">
        <v>2474</v>
      </c>
    </row>
    <row r="66" spans="1:3" x14ac:dyDescent="0.35">
      <c r="A66" s="3" t="s">
        <v>1728</v>
      </c>
      <c r="B66" s="1" t="s">
        <v>1444</v>
      </c>
      <c r="C66" t="s">
        <v>2474</v>
      </c>
    </row>
    <row r="67" spans="1:3" x14ac:dyDescent="0.35">
      <c r="A67" t="s">
        <v>1728</v>
      </c>
      <c r="B67" s="1" t="s">
        <v>1456</v>
      </c>
      <c r="C67" t="s">
        <v>2473</v>
      </c>
    </row>
    <row r="68" spans="1:3" x14ac:dyDescent="0.35">
      <c r="A68" t="s">
        <v>1728</v>
      </c>
      <c r="B68" s="1" t="s">
        <v>1496</v>
      </c>
      <c r="C68" t="s">
        <v>2472</v>
      </c>
    </row>
    <row r="69" spans="1:3" x14ac:dyDescent="0.35">
      <c r="A69" t="s">
        <v>1728</v>
      </c>
      <c r="B69" s="1" t="s">
        <v>1497</v>
      </c>
      <c r="C69" t="s">
        <v>2472</v>
      </c>
    </row>
    <row r="70" spans="1:3" x14ac:dyDescent="0.35">
      <c r="A70" t="s">
        <v>1728</v>
      </c>
      <c r="B70" s="1" t="s">
        <v>1501</v>
      </c>
      <c r="C70" t="s">
        <v>2474</v>
      </c>
    </row>
    <row r="71" spans="1:3" x14ac:dyDescent="0.35">
      <c r="A71" t="s">
        <v>1728</v>
      </c>
      <c r="B71" s="1" t="s">
        <v>1509</v>
      </c>
      <c r="C71" t="s">
        <v>2473</v>
      </c>
    </row>
    <row r="72" spans="1:3" x14ac:dyDescent="0.35">
      <c r="A72" t="s">
        <v>1728</v>
      </c>
      <c r="B72" s="1" t="s">
        <v>1525</v>
      </c>
      <c r="C72" t="s">
        <v>2473</v>
      </c>
    </row>
    <row r="73" spans="1:3" x14ac:dyDescent="0.35">
      <c r="A73" t="s">
        <v>1728</v>
      </c>
      <c r="B73" s="1" t="s">
        <v>1527</v>
      </c>
      <c r="C73" t="s">
        <v>2474</v>
      </c>
    </row>
    <row r="74" spans="1:3" x14ac:dyDescent="0.35">
      <c r="A74" t="s">
        <v>1728</v>
      </c>
      <c r="B74" s="1" t="s">
        <v>1533</v>
      </c>
      <c r="C74" t="s">
        <v>2473</v>
      </c>
    </row>
    <row r="75" spans="1:3" x14ac:dyDescent="0.35">
      <c r="A75" t="s">
        <v>1728</v>
      </c>
      <c r="B75" s="1" t="s">
        <v>1535</v>
      </c>
      <c r="C75" t="s">
        <v>2473</v>
      </c>
    </row>
    <row r="76" spans="1:3" x14ac:dyDescent="0.35">
      <c r="A76" t="s">
        <v>1728</v>
      </c>
      <c r="B76" s="1" t="s">
        <v>1538</v>
      </c>
      <c r="C76" t="s">
        <v>2472</v>
      </c>
    </row>
    <row r="77" spans="1:3" x14ac:dyDescent="0.35">
      <c r="A77" t="s">
        <v>1728</v>
      </c>
      <c r="B77" s="1" t="s">
        <v>1539</v>
      </c>
      <c r="C77" t="s">
        <v>2473</v>
      </c>
    </row>
    <row r="78" spans="1:3" x14ac:dyDescent="0.35">
      <c r="A78" t="s">
        <v>1728</v>
      </c>
      <c r="B78" s="1" t="s">
        <v>1545</v>
      </c>
      <c r="C78" t="s">
        <v>2474</v>
      </c>
    </row>
    <row r="79" spans="1:3" x14ac:dyDescent="0.35">
      <c r="A79" t="s">
        <v>1728</v>
      </c>
      <c r="B79" s="1" t="s">
        <v>1550</v>
      </c>
      <c r="C79" t="s">
        <v>2474</v>
      </c>
    </row>
    <row r="80" spans="1:3" x14ac:dyDescent="0.35">
      <c r="A80" t="s">
        <v>1728</v>
      </c>
      <c r="B80" s="1" t="s">
        <v>1555</v>
      </c>
      <c r="C80" t="s">
        <v>2474</v>
      </c>
    </row>
    <row r="81" spans="1:3" x14ac:dyDescent="0.35">
      <c r="A81" t="s">
        <v>1728</v>
      </c>
      <c r="B81" s="1" t="s">
        <v>1711</v>
      </c>
      <c r="C81" t="s">
        <v>2474</v>
      </c>
    </row>
    <row r="82" spans="1:3" x14ac:dyDescent="0.35">
      <c r="A82" t="s">
        <v>1728</v>
      </c>
      <c r="B82" s="1" t="s">
        <v>1565</v>
      </c>
      <c r="C82" t="s">
        <v>2472</v>
      </c>
    </row>
    <row r="83" spans="1:3" x14ac:dyDescent="0.35">
      <c r="A83" t="s">
        <v>1728</v>
      </c>
      <c r="B83" s="1" t="s">
        <v>1570</v>
      </c>
      <c r="C83" t="s">
        <v>2474</v>
      </c>
    </row>
    <row r="84" spans="1:3" x14ac:dyDescent="0.35">
      <c r="A84" t="s">
        <v>1728</v>
      </c>
      <c r="B84" s="1" t="s">
        <v>1574</v>
      </c>
      <c r="C84" t="s">
        <v>2472</v>
      </c>
    </row>
    <row r="85" spans="1:3" x14ac:dyDescent="0.35">
      <c r="A85" t="s">
        <v>1728</v>
      </c>
      <c r="B85" s="1" t="s">
        <v>1577</v>
      </c>
      <c r="C85" t="s">
        <v>2472</v>
      </c>
    </row>
    <row r="86" spans="1:3" x14ac:dyDescent="0.35">
      <c r="A86" t="s">
        <v>1728</v>
      </c>
      <c r="B86" s="1" t="s">
        <v>1580</v>
      </c>
      <c r="C86" t="s">
        <v>2472</v>
      </c>
    </row>
    <row r="87" spans="1:3" x14ac:dyDescent="0.35">
      <c r="A87" t="s">
        <v>1728</v>
      </c>
      <c r="B87" s="1" t="s">
        <v>1587</v>
      </c>
      <c r="C87" t="s">
        <v>2472</v>
      </c>
    </row>
    <row r="88" spans="1:3" x14ac:dyDescent="0.35">
      <c r="A88" t="s">
        <v>1728</v>
      </c>
      <c r="B88" s="1" t="s">
        <v>1591</v>
      </c>
      <c r="C88" t="s">
        <v>2472</v>
      </c>
    </row>
    <row r="89" spans="1:3" x14ac:dyDescent="0.35">
      <c r="A89" t="s">
        <v>1728</v>
      </c>
      <c r="B89" s="1" t="s">
        <v>1626</v>
      </c>
      <c r="C89" t="s">
        <v>2473</v>
      </c>
    </row>
    <row r="90" spans="1:3" x14ac:dyDescent="0.35">
      <c r="A90" t="s">
        <v>1728</v>
      </c>
      <c r="B90" s="1" t="s">
        <v>1632</v>
      </c>
      <c r="C90" t="s">
        <v>2473</v>
      </c>
    </row>
    <row r="91" spans="1:3" x14ac:dyDescent="0.35">
      <c r="A91" t="s">
        <v>1728</v>
      </c>
      <c r="B91" s="1" t="s">
        <v>1658</v>
      </c>
      <c r="C91" t="s">
        <v>2474</v>
      </c>
    </row>
    <row r="92" spans="1:3" x14ac:dyDescent="0.35">
      <c r="A92" t="s">
        <v>1728</v>
      </c>
      <c r="B92" s="1" t="s">
        <v>1663</v>
      </c>
      <c r="C92" t="s">
        <v>2472</v>
      </c>
    </row>
    <row r="93" spans="1:3" x14ac:dyDescent="0.35">
      <c r="A93" t="s">
        <v>1728</v>
      </c>
      <c r="B93" s="1" t="s">
        <v>1670</v>
      </c>
      <c r="C93" t="s">
        <v>2473</v>
      </c>
    </row>
    <row r="94" spans="1:3" x14ac:dyDescent="0.35">
      <c r="A94" t="s">
        <v>1728</v>
      </c>
      <c r="B94" s="1" t="s">
        <v>1672</v>
      </c>
      <c r="C94" t="s">
        <v>2472</v>
      </c>
    </row>
    <row r="95" spans="1:3" x14ac:dyDescent="0.35">
      <c r="A95" t="s">
        <v>1728</v>
      </c>
      <c r="B95" s="1" t="s">
        <v>1677</v>
      </c>
      <c r="C95" t="s">
        <v>2473</v>
      </c>
    </row>
    <row r="96" spans="1:3" x14ac:dyDescent="0.35">
      <c r="A96" t="s">
        <v>1728</v>
      </c>
      <c r="B96" s="1" t="s">
        <v>1682</v>
      </c>
      <c r="C96" t="s">
        <v>2474</v>
      </c>
    </row>
    <row r="97" spans="1:3" x14ac:dyDescent="0.35">
      <c r="A97" t="s">
        <v>1728</v>
      </c>
      <c r="B97" s="1" t="s">
        <v>1689</v>
      </c>
      <c r="C97" t="s">
        <v>2473</v>
      </c>
    </row>
    <row r="98" spans="1:3" x14ac:dyDescent="0.35">
      <c r="A98" t="s">
        <v>1728</v>
      </c>
      <c r="B98" s="1" t="s">
        <v>1695</v>
      </c>
      <c r="C98" t="s">
        <v>2472</v>
      </c>
    </row>
    <row r="99" spans="1:3" x14ac:dyDescent="0.35">
      <c r="A99" t="s">
        <v>1728</v>
      </c>
      <c r="B99" s="1" t="s">
        <v>1699</v>
      </c>
      <c r="C99" t="s">
        <v>2474</v>
      </c>
    </row>
    <row r="100" spans="1:3" x14ac:dyDescent="0.35">
      <c r="A100" t="s">
        <v>1427</v>
      </c>
      <c r="B100" s="1" t="s">
        <v>1324</v>
      </c>
      <c r="C100" t="s">
        <v>2458</v>
      </c>
    </row>
    <row r="101" spans="1:3" x14ac:dyDescent="0.35">
      <c r="A101" t="s">
        <v>1427</v>
      </c>
      <c r="B101" s="1" t="s">
        <v>1332</v>
      </c>
      <c r="C101" t="s">
        <v>2458</v>
      </c>
    </row>
    <row r="102" spans="1:3" x14ac:dyDescent="0.35">
      <c r="A102" t="s">
        <v>1427</v>
      </c>
      <c r="B102" s="1" t="s">
        <v>1336</v>
      </c>
      <c r="C102" t="s">
        <v>2458</v>
      </c>
    </row>
    <row r="103" spans="1:3" x14ac:dyDescent="0.35">
      <c r="A103" t="s">
        <v>1427</v>
      </c>
      <c r="B103" s="1" t="s">
        <v>1377</v>
      </c>
      <c r="C103" t="s">
        <v>2458</v>
      </c>
    </row>
    <row r="104" spans="1:3" x14ac:dyDescent="0.35">
      <c r="A104" t="s">
        <v>1427</v>
      </c>
      <c r="B104" s="1" t="s">
        <v>1381</v>
      </c>
      <c r="C104" t="s">
        <v>2458</v>
      </c>
    </row>
    <row r="105" spans="1:3" x14ac:dyDescent="0.35">
      <c r="A105" t="s">
        <v>1427</v>
      </c>
      <c r="B105" s="1" t="s">
        <v>1401</v>
      </c>
      <c r="C105" t="s">
        <v>2458</v>
      </c>
    </row>
    <row r="106" spans="1:3" x14ac:dyDescent="0.35">
      <c r="A106" t="s">
        <v>1427</v>
      </c>
      <c r="B106" s="1" t="s">
        <v>1427</v>
      </c>
      <c r="C106" t="s">
        <v>2458</v>
      </c>
    </row>
    <row r="107" spans="1:3" x14ac:dyDescent="0.35">
      <c r="A107" t="s">
        <v>1427</v>
      </c>
      <c r="B107" s="1" t="s">
        <v>1428</v>
      </c>
      <c r="C107" t="s">
        <v>2458</v>
      </c>
    </row>
    <row r="108" spans="1:3" x14ac:dyDescent="0.35">
      <c r="A108" s="3" t="s">
        <v>1427</v>
      </c>
      <c r="B108" s="1" t="s">
        <v>1439</v>
      </c>
      <c r="C108" t="s">
        <v>2458</v>
      </c>
    </row>
    <row r="109" spans="1:3" x14ac:dyDescent="0.35">
      <c r="A109" t="s">
        <v>1427</v>
      </c>
      <c r="B109" s="1" t="s">
        <v>1463</v>
      </c>
      <c r="C109" t="s">
        <v>2458</v>
      </c>
    </row>
    <row r="110" spans="1:3" x14ac:dyDescent="0.35">
      <c r="A110" t="s">
        <v>1427</v>
      </c>
      <c r="B110" s="1" t="s">
        <v>1487</v>
      </c>
      <c r="C110" t="s">
        <v>2458</v>
      </c>
    </row>
    <row r="111" spans="1:3" x14ac:dyDescent="0.35">
      <c r="A111" t="s">
        <v>1427</v>
      </c>
      <c r="B111" s="1" t="s">
        <v>1505</v>
      </c>
      <c r="C111" t="s">
        <v>2458</v>
      </c>
    </row>
    <row r="112" spans="1:3" x14ac:dyDescent="0.35">
      <c r="A112" t="s">
        <v>1427</v>
      </c>
      <c r="B112" s="1" t="s">
        <v>1514</v>
      </c>
      <c r="C112" t="s">
        <v>2458</v>
      </c>
    </row>
    <row r="113" spans="1:3" x14ac:dyDescent="0.35">
      <c r="A113" t="s">
        <v>1427</v>
      </c>
      <c r="B113" s="1" t="s">
        <v>1518</v>
      </c>
      <c r="C113" t="s">
        <v>2458</v>
      </c>
    </row>
    <row r="114" spans="1:3" x14ac:dyDescent="0.35">
      <c r="A114" t="s">
        <v>1427</v>
      </c>
      <c r="B114" s="1" t="s">
        <v>1710</v>
      </c>
      <c r="C114" t="s">
        <v>2458</v>
      </c>
    </row>
    <row r="115" spans="1:3" x14ac:dyDescent="0.35">
      <c r="A115" t="s">
        <v>1427</v>
      </c>
      <c r="B115" s="1" t="s">
        <v>1567</v>
      </c>
      <c r="C115" t="s">
        <v>2458</v>
      </c>
    </row>
    <row r="116" spans="1:3" x14ac:dyDescent="0.35">
      <c r="A116" t="s">
        <v>1427</v>
      </c>
      <c r="B116" s="1" t="s">
        <v>1605</v>
      </c>
      <c r="C116" t="s">
        <v>2458</v>
      </c>
    </row>
    <row r="117" spans="1:3" x14ac:dyDescent="0.35">
      <c r="A117" t="s">
        <v>1427</v>
      </c>
      <c r="B117" s="1" t="s">
        <v>1613</v>
      </c>
      <c r="C117" t="s">
        <v>2458</v>
      </c>
    </row>
    <row r="118" spans="1:3" x14ac:dyDescent="0.35">
      <c r="A118" t="s">
        <v>1427</v>
      </c>
      <c r="B118" s="1" t="s">
        <v>1620</v>
      </c>
      <c r="C118" t="s">
        <v>2458</v>
      </c>
    </row>
    <row r="119" spans="1:3" x14ac:dyDescent="0.35">
      <c r="A119" t="s">
        <v>1427</v>
      </c>
      <c r="B119" s="1" t="s">
        <v>1642</v>
      </c>
      <c r="C119" t="s">
        <v>2458</v>
      </c>
    </row>
    <row r="120" spans="1:3" x14ac:dyDescent="0.35">
      <c r="A120" t="s">
        <v>1427</v>
      </c>
      <c r="B120" s="1" t="s">
        <v>1652</v>
      </c>
      <c r="C120" t="s">
        <v>2458</v>
      </c>
    </row>
    <row r="121" spans="1:3" x14ac:dyDescent="0.35">
      <c r="A121" t="s">
        <v>1427</v>
      </c>
      <c r="B121" s="1" t="s">
        <v>1681</v>
      </c>
      <c r="C121" t="s">
        <v>2458</v>
      </c>
    </row>
    <row r="122" spans="1:3" x14ac:dyDescent="0.35">
      <c r="A122" t="s">
        <v>1427</v>
      </c>
      <c r="B122" s="1" t="s">
        <v>1715</v>
      </c>
      <c r="C122" t="s">
        <v>2458</v>
      </c>
    </row>
    <row r="123" spans="1:3" x14ac:dyDescent="0.35">
      <c r="A123" t="s">
        <v>1769</v>
      </c>
      <c r="B123" s="1" t="s">
        <v>1333</v>
      </c>
      <c r="C123" s="22" t="s">
        <v>2478</v>
      </c>
    </row>
    <row r="124" spans="1:3" x14ac:dyDescent="0.35">
      <c r="A124" t="s">
        <v>1769</v>
      </c>
      <c r="B124" s="1" t="s">
        <v>1335</v>
      </c>
      <c r="C124" s="22" t="s">
        <v>2477</v>
      </c>
    </row>
    <row r="125" spans="1:3" x14ac:dyDescent="0.35">
      <c r="A125" t="s">
        <v>1769</v>
      </c>
      <c r="B125" s="1" t="s">
        <v>2483</v>
      </c>
      <c r="C125" s="22" t="s">
        <v>2477</v>
      </c>
    </row>
    <row r="126" spans="1:3" x14ac:dyDescent="0.35">
      <c r="A126" t="s">
        <v>1769</v>
      </c>
      <c r="B126" s="1" t="s">
        <v>1363</v>
      </c>
      <c r="C126" s="22" t="s">
        <v>2478</v>
      </c>
    </row>
    <row r="127" spans="1:3" x14ac:dyDescent="0.35">
      <c r="A127" t="s">
        <v>1769</v>
      </c>
      <c r="B127" s="1" t="s">
        <v>1397</v>
      </c>
      <c r="C127" s="22" t="s">
        <v>2477</v>
      </c>
    </row>
    <row r="128" spans="1:3" x14ac:dyDescent="0.35">
      <c r="A128" s="4" t="s">
        <v>1769</v>
      </c>
      <c r="B128" s="1" t="s">
        <v>1705</v>
      </c>
      <c r="C128" s="22" t="s">
        <v>2478</v>
      </c>
    </row>
    <row r="129" spans="1:3" x14ac:dyDescent="0.35">
      <c r="A129" t="s">
        <v>1769</v>
      </c>
      <c r="B129" s="1" t="s">
        <v>1417</v>
      </c>
      <c r="C129" s="22" t="s">
        <v>2477</v>
      </c>
    </row>
    <row r="130" spans="1:3" x14ac:dyDescent="0.35">
      <c r="A130" s="3" t="s">
        <v>1769</v>
      </c>
      <c r="B130" s="1" t="s">
        <v>1429</v>
      </c>
      <c r="C130" s="22" t="s">
        <v>2478</v>
      </c>
    </row>
    <row r="131" spans="1:3" x14ac:dyDescent="0.35">
      <c r="A131" s="3" t="s">
        <v>1769</v>
      </c>
      <c r="B131" s="1" t="s">
        <v>1447</v>
      </c>
      <c r="C131" s="22" t="s">
        <v>2478</v>
      </c>
    </row>
    <row r="132" spans="1:3" x14ac:dyDescent="0.35">
      <c r="A132" t="s">
        <v>1769</v>
      </c>
      <c r="B132" s="1" t="s">
        <v>1465</v>
      </c>
      <c r="C132" s="22" t="s">
        <v>2477</v>
      </c>
    </row>
    <row r="133" spans="1:3" x14ac:dyDescent="0.35">
      <c r="A133" t="s">
        <v>1769</v>
      </c>
      <c r="B133" s="1" t="s">
        <v>1474</v>
      </c>
      <c r="C133" s="22" t="s">
        <v>2478</v>
      </c>
    </row>
    <row r="134" spans="1:3" x14ac:dyDescent="0.35">
      <c r="A134" t="s">
        <v>1769</v>
      </c>
      <c r="B134" s="1" t="s">
        <v>1482</v>
      </c>
      <c r="C134" s="22" t="s">
        <v>2478</v>
      </c>
    </row>
    <row r="135" spans="1:3" x14ac:dyDescent="0.35">
      <c r="A135" t="s">
        <v>1769</v>
      </c>
      <c r="B135" s="1" t="s">
        <v>1494</v>
      </c>
      <c r="C135" s="22" t="s">
        <v>2477</v>
      </c>
    </row>
    <row r="136" spans="1:3" x14ac:dyDescent="0.35">
      <c r="A136" t="s">
        <v>1769</v>
      </c>
      <c r="B136" s="1" t="s">
        <v>1510</v>
      </c>
      <c r="C136" s="22" t="s">
        <v>2477</v>
      </c>
    </row>
    <row r="137" spans="1:3" x14ac:dyDescent="0.35">
      <c r="A137" t="s">
        <v>1769</v>
      </c>
      <c r="B137" s="1" t="s">
        <v>1512</v>
      </c>
      <c r="C137" s="22" t="s">
        <v>2478</v>
      </c>
    </row>
    <row r="138" spans="1:3" x14ac:dyDescent="0.35">
      <c r="A138" t="s">
        <v>1769</v>
      </c>
      <c r="B138" s="1" t="s">
        <v>1516</v>
      </c>
      <c r="C138" s="22" t="s">
        <v>2478</v>
      </c>
    </row>
    <row r="139" spans="1:3" x14ac:dyDescent="0.35">
      <c r="A139" t="s">
        <v>1769</v>
      </c>
      <c r="B139" s="1" t="s">
        <v>1529</v>
      </c>
      <c r="C139" s="22" t="s">
        <v>2473</v>
      </c>
    </row>
    <row r="140" spans="1:3" x14ac:dyDescent="0.35">
      <c r="A140" t="s">
        <v>1769</v>
      </c>
      <c r="B140" s="1" t="s">
        <v>1534</v>
      </c>
      <c r="C140" s="22" t="s">
        <v>2477</v>
      </c>
    </row>
    <row r="141" spans="1:3" x14ac:dyDescent="0.35">
      <c r="A141" t="s">
        <v>1769</v>
      </c>
      <c r="B141" s="1" t="s">
        <v>1546</v>
      </c>
      <c r="C141" s="22" t="s">
        <v>2478</v>
      </c>
    </row>
    <row r="142" spans="1:3" x14ac:dyDescent="0.35">
      <c r="A142" t="s">
        <v>1769</v>
      </c>
      <c r="B142" s="1" t="s">
        <v>1554</v>
      </c>
      <c r="C142" s="22" t="s">
        <v>2478</v>
      </c>
    </row>
    <row r="143" spans="1:3" x14ac:dyDescent="0.35">
      <c r="A143" t="s">
        <v>1769</v>
      </c>
      <c r="B143" s="1" t="s">
        <v>1712</v>
      </c>
      <c r="C143" s="22" t="s">
        <v>2477</v>
      </c>
    </row>
    <row r="144" spans="1:3" x14ac:dyDescent="0.35">
      <c r="A144" t="s">
        <v>1769</v>
      </c>
      <c r="B144" s="1" t="s">
        <v>1583</v>
      </c>
      <c r="C144" s="22" t="s">
        <v>2477</v>
      </c>
    </row>
    <row r="145" spans="1:3" x14ac:dyDescent="0.35">
      <c r="A145" t="s">
        <v>1769</v>
      </c>
      <c r="B145" s="1" t="s">
        <v>1584</v>
      </c>
      <c r="C145" s="22" t="s">
        <v>2477</v>
      </c>
    </row>
    <row r="146" spans="1:3" x14ac:dyDescent="0.35">
      <c r="A146" t="s">
        <v>1769</v>
      </c>
      <c r="B146" s="1" t="s">
        <v>1595</v>
      </c>
      <c r="C146" s="22" t="s">
        <v>2478</v>
      </c>
    </row>
    <row r="147" spans="1:3" x14ac:dyDescent="0.35">
      <c r="A147" t="s">
        <v>1769</v>
      </c>
      <c r="B147" s="1" t="s">
        <v>1599</v>
      </c>
      <c r="C147" s="22" t="s">
        <v>2478</v>
      </c>
    </row>
    <row r="148" spans="1:3" x14ac:dyDescent="0.35">
      <c r="A148" t="s">
        <v>1769</v>
      </c>
      <c r="B148" s="1" t="s">
        <v>1603</v>
      </c>
      <c r="C148" s="22" t="s">
        <v>2478</v>
      </c>
    </row>
    <row r="149" spans="1:3" x14ac:dyDescent="0.35">
      <c r="A149" t="s">
        <v>1769</v>
      </c>
      <c r="B149" s="1" t="s">
        <v>1618</v>
      </c>
      <c r="C149" s="22" t="s">
        <v>2478</v>
      </c>
    </row>
    <row r="150" spans="1:3" x14ac:dyDescent="0.35">
      <c r="A150" t="s">
        <v>1769</v>
      </c>
      <c r="B150" s="1" t="s">
        <v>1639</v>
      </c>
      <c r="C150" s="22" t="s">
        <v>2478</v>
      </c>
    </row>
    <row r="151" spans="1:3" x14ac:dyDescent="0.35">
      <c r="A151" t="s">
        <v>1769</v>
      </c>
      <c r="B151" s="1" t="s">
        <v>1640</v>
      </c>
      <c r="C151" s="22" t="s">
        <v>2478</v>
      </c>
    </row>
    <row r="152" spans="1:3" x14ac:dyDescent="0.35">
      <c r="A152" t="s">
        <v>1769</v>
      </c>
      <c r="B152" s="1" t="s">
        <v>1648</v>
      </c>
      <c r="C152" s="22" t="s">
        <v>2477</v>
      </c>
    </row>
    <row r="153" spans="1:3" x14ac:dyDescent="0.35">
      <c r="A153" t="s">
        <v>1769</v>
      </c>
      <c r="B153" s="1" t="s">
        <v>1649</v>
      </c>
      <c r="C153" s="22" t="s">
        <v>2477</v>
      </c>
    </row>
    <row r="154" spans="1:3" x14ac:dyDescent="0.35">
      <c r="A154" t="s">
        <v>1769</v>
      </c>
      <c r="B154" s="1" t="s">
        <v>1656</v>
      </c>
      <c r="C154" s="22" t="s">
        <v>2478</v>
      </c>
    </row>
    <row r="155" spans="1:3" x14ac:dyDescent="0.35">
      <c r="A155" t="s">
        <v>1769</v>
      </c>
      <c r="B155" s="1" t="s">
        <v>1666</v>
      </c>
      <c r="C155" s="22" t="s">
        <v>2477</v>
      </c>
    </row>
    <row r="156" spans="1:3" x14ac:dyDescent="0.35">
      <c r="A156" t="s">
        <v>1733</v>
      </c>
      <c r="B156" s="1" t="s">
        <v>1306</v>
      </c>
      <c r="C156" t="s">
        <v>2476</v>
      </c>
    </row>
    <row r="157" spans="1:3" x14ac:dyDescent="0.35">
      <c r="A157" t="s">
        <v>1733</v>
      </c>
      <c r="B157" s="1" t="s">
        <v>1317</v>
      </c>
      <c r="C157" t="s">
        <v>2476</v>
      </c>
    </row>
    <row r="158" spans="1:3" x14ac:dyDescent="0.35">
      <c r="A158" t="s">
        <v>1733</v>
      </c>
      <c r="B158" s="1" t="s">
        <v>1327</v>
      </c>
      <c r="C158" s="1" t="s">
        <v>2651</v>
      </c>
    </row>
    <row r="159" spans="1:3" x14ac:dyDescent="0.35">
      <c r="A159" t="s">
        <v>1733</v>
      </c>
      <c r="B159" s="1" t="s">
        <v>1328</v>
      </c>
      <c r="C159" t="s">
        <v>2476</v>
      </c>
    </row>
    <row r="160" spans="1:3" x14ac:dyDescent="0.35">
      <c r="A160" t="s">
        <v>1733</v>
      </c>
      <c r="B160" s="1" t="s">
        <v>1338</v>
      </c>
      <c r="C160" s="1" t="s">
        <v>2660</v>
      </c>
    </row>
    <row r="161" spans="1:3" x14ac:dyDescent="0.35">
      <c r="A161" t="s">
        <v>1733</v>
      </c>
      <c r="B161" s="1" t="s">
        <v>1339</v>
      </c>
      <c r="C161" t="s">
        <v>2476</v>
      </c>
    </row>
    <row r="162" spans="1:3" x14ac:dyDescent="0.35">
      <c r="A162" t="s">
        <v>1733</v>
      </c>
      <c r="B162" s="1" t="s">
        <v>1341</v>
      </c>
      <c r="C162" s="36" t="s">
        <v>2581</v>
      </c>
    </row>
    <row r="163" spans="1:3" x14ac:dyDescent="0.35">
      <c r="A163" t="s">
        <v>1733</v>
      </c>
      <c r="B163" s="1" t="s">
        <v>1342</v>
      </c>
      <c r="C163" s="1" t="s">
        <v>2660</v>
      </c>
    </row>
    <row r="164" spans="1:3" x14ac:dyDescent="0.35">
      <c r="A164" t="s">
        <v>1733</v>
      </c>
      <c r="B164" s="1" t="s">
        <v>1346</v>
      </c>
      <c r="C164" s="1" t="s">
        <v>2660</v>
      </c>
    </row>
    <row r="165" spans="1:3" x14ac:dyDescent="0.35">
      <c r="A165" t="s">
        <v>1733</v>
      </c>
      <c r="B165" s="1" t="s">
        <v>1350</v>
      </c>
      <c r="C165" s="36" t="s">
        <v>2582</v>
      </c>
    </row>
    <row r="166" spans="1:3" x14ac:dyDescent="0.35">
      <c r="A166" t="s">
        <v>1733</v>
      </c>
      <c r="B166" s="1" t="s">
        <v>1356</v>
      </c>
      <c r="C166" s="36" t="s">
        <v>2582</v>
      </c>
    </row>
    <row r="167" spans="1:3" x14ac:dyDescent="0.35">
      <c r="A167" t="s">
        <v>1733</v>
      </c>
      <c r="B167" s="1" t="s">
        <v>1357</v>
      </c>
      <c r="C167" s="36" t="s">
        <v>2584</v>
      </c>
    </row>
    <row r="168" spans="1:3" x14ac:dyDescent="0.35">
      <c r="A168" t="s">
        <v>1733</v>
      </c>
      <c r="B168" s="1" t="s">
        <v>1358</v>
      </c>
      <c r="C168" t="s">
        <v>2476</v>
      </c>
    </row>
    <row r="169" spans="1:3" x14ac:dyDescent="0.35">
      <c r="A169" t="s">
        <v>1733</v>
      </c>
      <c r="B169" s="1" t="s">
        <v>1371</v>
      </c>
      <c r="C169" s="1" t="s">
        <v>2660</v>
      </c>
    </row>
    <row r="170" spans="1:3" x14ac:dyDescent="0.35">
      <c r="A170" t="s">
        <v>1733</v>
      </c>
      <c r="B170" s="1" t="s">
        <v>1373</v>
      </c>
      <c r="C170" s="36" t="s">
        <v>2582</v>
      </c>
    </row>
    <row r="171" spans="1:3" x14ac:dyDescent="0.35">
      <c r="A171" t="s">
        <v>1733</v>
      </c>
      <c r="B171" s="1" t="s">
        <v>1383</v>
      </c>
      <c r="C171" s="1" t="s">
        <v>2651</v>
      </c>
    </row>
    <row r="172" spans="1:3" x14ac:dyDescent="0.35">
      <c r="A172" t="s">
        <v>1733</v>
      </c>
      <c r="B172" s="1" t="s">
        <v>1390</v>
      </c>
      <c r="C172" s="1" t="s">
        <v>2492</v>
      </c>
    </row>
    <row r="173" spans="1:3" x14ac:dyDescent="0.35">
      <c r="A173" t="s">
        <v>1733</v>
      </c>
      <c r="B173" s="1" t="s">
        <v>1393</v>
      </c>
      <c r="C173" t="s">
        <v>2476</v>
      </c>
    </row>
    <row r="174" spans="1:3" x14ac:dyDescent="0.35">
      <c r="A174" t="s">
        <v>1733</v>
      </c>
      <c r="B174" s="1" t="s">
        <v>1402</v>
      </c>
      <c r="C174" s="1" t="s">
        <v>2660</v>
      </c>
    </row>
    <row r="175" spans="1:3" x14ac:dyDescent="0.35">
      <c r="A175" t="s">
        <v>1733</v>
      </c>
      <c r="B175" s="1" t="s">
        <v>1404</v>
      </c>
      <c r="C175" s="1" t="s">
        <v>2661</v>
      </c>
    </row>
    <row r="176" spans="1:3" x14ac:dyDescent="0.35">
      <c r="A176" t="s">
        <v>1733</v>
      </c>
      <c r="B176" s="1" t="s">
        <v>1411</v>
      </c>
      <c r="C176" t="s">
        <v>2476</v>
      </c>
    </row>
    <row r="177" spans="1:3" x14ac:dyDescent="0.35">
      <c r="A177" t="s">
        <v>1733</v>
      </c>
      <c r="B177" s="1" t="s">
        <v>1413</v>
      </c>
      <c r="C177" t="s">
        <v>2476</v>
      </c>
    </row>
    <row r="178" spans="1:3" x14ac:dyDescent="0.35">
      <c r="A178" t="s">
        <v>1733</v>
      </c>
      <c r="B178" s="1" t="s">
        <v>1415</v>
      </c>
      <c r="C178" s="1" t="s">
        <v>2660</v>
      </c>
    </row>
    <row r="179" spans="1:3" x14ac:dyDescent="0.35">
      <c r="A179" t="s">
        <v>1733</v>
      </c>
      <c r="B179" s="1" t="s">
        <v>1416</v>
      </c>
      <c r="C179" s="1" t="s">
        <v>2651</v>
      </c>
    </row>
    <row r="180" spans="1:3" x14ac:dyDescent="0.35">
      <c r="A180" t="s">
        <v>1733</v>
      </c>
      <c r="B180" s="1" t="s">
        <v>1419</v>
      </c>
      <c r="C180" s="1" t="s">
        <v>2492</v>
      </c>
    </row>
    <row r="181" spans="1:3" x14ac:dyDescent="0.35">
      <c r="A181" t="s">
        <v>1733</v>
      </c>
      <c r="B181" s="1" t="s">
        <v>1422</v>
      </c>
      <c r="C181" s="1" t="s">
        <v>2492</v>
      </c>
    </row>
    <row r="182" spans="1:3" x14ac:dyDescent="0.35">
      <c r="A182" t="s">
        <v>1733</v>
      </c>
      <c r="B182" s="1" t="s">
        <v>1425</v>
      </c>
      <c r="C182" s="36" t="s">
        <v>2582</v>
      </c>
    </row>
    <row r="183" spans="1:3" x14ac:dyDescent="0.35">
      <c r="A183" s="3" t="s">
        <v>1733</v>
      </c>
      <c r="B183" s="1" t="s">
        <v>1431</v>
      </c>
      <c r="C183" s="36" t="s">
        <v>2584</v>
      </c>
    </row>
    <row r="184" spans="1:3" x14ac:dyDescent="0.35">
      <c r="A184" s="3" t="s">
        <v>1733</v>
      </c>
      <c r="B184" s="1" t="s">
        <v>1435</v>
      </c>
      <c r="C184" t="s">
        <v>2476</v>
      </c>
    </row>
    <row r="185" spans="1:3" x14ac:dyDescent="0.35">
      <c r="A185" s="3" t="s">
        <v>1733</v>
      </c>
      <c r="B185" s="1" t="s">
        <v>1448</v>
      </c>
      <c r="C185" s="1" t="s">
        <v>2660</v>
      </c>
    </row>
    <row r="186" spans="1:3" x14ac:dyDescent="0.35">
      <c r="A186" t="s">
        <v>1733</v>
      </c>
      <c r="B186" s="1" t="s">
        <v>1453</v>
      </c>
      <c r="C186" s="1" t="s">
        <v>2651</v>
      </c>
    </row>
    <row r="187" spans="1:3" x14ac:dyDescent="0.35">
      <c r="A187" t="s">
        <v>1733</v>
      </c>
      <c r="B187" s="1" t="s">
        <v>1457</v>
      </c>
      <c r="C187" s="1" t="s">
        <v>2492</v>
      </c>
    </row>
    <row r="188" spans="1:3" x14ac:dyDescent="0.35">
      <c r="A188" t="s">
        <v>1733</v>
      </c>
      <c r="B188" s="1" t="s">
        <v>1459</v>
      </c>
      <c r="C188" s="1" t="s">
        <v>2492</v>
      </c>
    </row>
    <row r="189" spans="1:3" x14ac:dyDescent="0.35">
      <c r="A189" t="s">
        <v>1733</v>
      </c>
      <c r="B189" s="1" t="s">
        <v>1480</v>
      </c>
      <c r="C189" s="1" t="s">
        <v>2651</v>
      </c>
    </row>
    <row r="190" spans="1:3" x14ac:dyDescent="0.35">
      <c r="A190" t="s">
        <v>1733</v>
      </c>
      <c r="B190" s="1" t="s">
        <v>1481</v>
      </c>
      <c r="C190" s="36" t="s">
        <v>2582</v>
      </c>
    </row>
    <row r="191" spans="1:3" x14ac:dyDescent="0.35">
      <c r="A191" t="s">
        <v>1733</v>
      </c>
      <c r="B191" s="1" t="s">
        <v>1503</v>
      </c>
      <c r="C191" s="1" t="s">
        <v>2492</v>
      </c>
    </row>
    <row r="192" spans="1:3" x14ac:dyDescent="0.35">
      <c r="A192" t="s">
        <v>1733</v>
      </c>
      <c r="B192" s="1" t="s">
        <v>1524</v>
      </c>
      <c r="C192" s="36" t="s">
        <v>2582</v>
      </c>
    </row>
    <row r="193" spans="1:3" x14ac:dyDescent="0.35">
      <c r="A193" t="s">
        <v>1733</v>
      </c>
      <c r="B193" s="1" t="s">
        <v>1526</v>
      </c>
      <c r="C193" t="s">
        <v>2476</v>
      </c>
    </row>
    <row r="194" spans="1:3" ht="14.25" x14ac:dyDescent="0.45">
      <c r="A194" t="s">
        <v>1733</v>
      </c>
      <c r="B194" s="27" t="s">
        <v>2555</v>
      </c>
      <c r="C194" s="1" t="s">
        <v>2660</v>
      </c>
    </row>
    <row r="195" spans="1:3" x14ac:dyDescent="0.35">
      <c r="A195" t="s">
        <v>1733</v>
      </c>
      <c r="B195" s="1" t="s">
        <v>1548</v>
      </c>
      <c r="C195" s="1" t="s">
        <v>2660</v>
      </c>
    </row>
    <row r="196" spans="1:3" x14ac:dyDescent="0.35">
      <c r="A196" t="s">
        <v>1733</v>
      </c>
      <c r="B196" s="1" t="s">
        <v>1549</v>
      </c>
      <c r="C196" s="1" t="s">
        <v>2492</v>
      </c>
    </row>
    <row r="197" spans="1:3" x14ac:dyDescent="0.35">
      <c r="A197" t="s">
        <v>1733</v>
      </c>
      <c r="B197" s="1" t="s">
        <v>1556</v>
      </c>
      <c r="C197" t="s">
        <v>2476</v>
      </c>
    </row>
    <row r="198" spans="1:3" x14ac:dyDescent="0.35">
      <c r="A198" t="s">
        <v>1733</v>
      </c>
      <c r="B198" s="1" t="s">
        <v>1561</v>
      </c>
      <c r="C198" s="36" t="s">
        <v>2581</v>
      </c>
    </row>
    <row r="199" spans="1:3" x14ac:dyDescent="0.35">
      <c r="A199" t="s">
        <v>1733</v>
      </c>
      <c r="B199" s="1" t="s">
        <v>1576</v>
      </c>
      <c r="C199" s="1" t="s">
        <v>2660</v>
      </c>
    </row>
    <row r="200" spans="1:3" x14ac:dyDescent="0.35">
      <c r="A200" t="s">
        <v>1733</v>
      </c>
      <c r="B200" s="1" t="s">
        <v>1585</v>
      </c>
      <c r="C200" t="s">
        <v>2476</v>
      </c>
    </row>
    <row r="201" spans="1:3" x14ac:dyDescent="0.35">
      <c r="A201" t="s">
        <v>1733</v>
      </c>
      <c r="B201" s="1" t="s">
        <v>1588</v>
      </c>
      <c r="C201" t="s">
        <v>2476</v>
      </c>
    </row>
    <row r="202" spans="1:3" x14ac:dyDescent="0.35">
      <c r="A202" t="s">
        <v>1733</v>
      </c>
      <c r="B202" s="1" t="s">
        <v>1594</v>
      </c>
      <c r="C202" s="36" t="s">
        <v>2584</v>
      </c>
    </row>
    <row r="203" spans="1:3" x14ac:dyDescent="0.35">
      <c r="A203" t="s">
        <v>1733</v>
      </c>
      <c r="B203" s="19" t="str">
        <f>"'s-Hertogenbosch"</f>
        <v>'s-Hertogenbosch</v>
      </c>
      <c r="C203" s="36" t="s">
        <v>2583</v>
      </c>
    </row>
    <row r="204" spans="1:3" x14ac:dyDescent="0.35">
      <c r="A204" t="s">
        <v>1733</v>
      </c>
      <c r="B204" s="1" t="s">
        <v>1600</v>
      </c>
      <c r="C204" s="36" t="s">
        <v>2582</v>
      </c>
    </row>
    <row r="205" spans="1:3" x14ac:dyDescent="0.35">
      <c r="A205" t="s">
        <v>1733</v>
      </c>
      <c r="B205" s="1" t="s">
        <v>1601</v>
      </c>
      <c r="C205" s="36" t="s">
        <v>2584</v>
      </c>
    </row>
    <row r="206" spans="1:3" x14ac:dyDescent="0.35">
      <c r="A206" t="s">
        <v>1733</v>
      </c>
      <c r="B206" s="1" t="s">
        <v>1602</v>
      </c>
      <c r="C206" s="36" t="s">
        <v>2584</v>
      </c>
    </row>
    <row r="207" spans="1:3" x14ac:dyDescent="0.35">
      <c r="A207" t="s">
        <v>1733</v>
      </c>
      <c r="B207" s="1" t="s">
        <v>1610</v>
      </c>
      <c r="C207" s="1" t="s">
        <v>2651</v>
      </c>
    </row>
    <row r="208" spans="1:3" x14ac:dyDescent="0.35">
      <c r="A208" t="s">
        <v>1733</v>
      </c>
      <c r="B208" s="1" t="s">
        <v>1611</v>
      </c>
      <c r="C208" s="1" t="s">
        <v>2660</v>
      </c>
    </row>
    <row r="209" spans="1:3" x14ac:dyDescent="0.35">
      <c r="A209" t="s">
        <v>1733</v>
      </c>
      <c r="B209" s="1" t="s">
        <v>1616</v>
      </c>
      <c r="C209" t="s">
        <v>2476</v>
      </c>
    </row>
    <row r="210" spans="1:3" x14ac:dyDescent="0.35">
      <c r="A210" t="s">
        <v>1733</v>
      </c>
      <c r="B210" s="1" t="s">
        <v>1627</v>
      </c>
      <c r="C210" s="1" t="s">
        <v>2492</v>
      </c>
    </row>
    <row r="211" spans="1:3" x14ac:dyDescent="0.35">
      <c r="A211" t="s">
        <v>1733</v>
      </c>
      <c r="B211" s="1" t="s">
        <v>1633</v>
      </c>
      <c r="C211" s="36" t="s">
        <v>2582</v>
      </c>
    </row>
    <row r="212" spans="1:3" x14ac:dyDescent="0.35">
      <c r="A212" t="s">
        <v>1733</v>
      </c>
      <c r="B212" s="1" t="s">
        <v>1641</v>
      </c>
      <c r="C212" s="1" t="s">
        <v>2660</v>
      </c>
    </row>
    <row r="213" spans="1:3" x14ac:dyDescent="0.35">
      <c r="A213" t="s">
        <v>1733</v>
      </c>
      <c r="B213" s="1" t="s">
        <v>1645</v>
      </c>
      <c r="C213" s="36" t="s">
        <v>2584</v>
      </c>
    </row>
    <row r="214" spans="1:3" x14ac:dyDescent="0.35">
      <c r="A214" t="s">
        <v>1733</v>
      </c>
      <c r="B214" s="1" t="s">
        <v>1646</v>
      </c>
      <c r="C214" s="1" t="s">
        <v>2660</v>
      </c>
    </row>
    <row r="215" spans="1:3" x14ac:dyDescent="0.35">
      <c r="A215" t="s">
        <v>1733</v>
      </c>
      <c r="B215" s="1" t="s">
        <v>1659</v>
      </c>
      <c r="C215" s="36" t="s">
        <v>2584</v>
      </c>
    </row>
    <row r="216" spans="1:3" x14ac:dyDescent="0.35">
      <c r="A216" t="s">
        <v>1733</v>
      </c>
      <c r="B216" s="1" t="s">
        <v>1660</v>
      </c>
      <c r="C216" s="1" t="s">
        <v>2660</v>
      </c>
    </row>
    <row r="217" spans="1:3" x14ac:dyDescent="0.35">
      <c r="A217" t="s">
        <v>1733</v>
      </c>
      <c r="B217" s="1" t="s">
        <v>1661</v>
      </c>
      <c r="C217" s="1" t="s">
        <v>2492</v>
      </c>
    </row>
    <row r="218" spans="1:3" x14ac:dyDescent="0.35">
      <c r="A218" t="s">
        <v>1733</v>
      </c>
      <c r="B218" s="1" t="s">
        <v>1668</v>
      </c>
      <c r="C218" t="s">
        <v>2476</v>
      </c>
    </row>
    <row r="219" spans="1:3" x14ac:dyDescent="0.35">
      <c r="A219" t="s">
        <v>1733</v>
      </c>
      <c r="B219" s="1" t="s">
        <v>1683</v>
      </c>
      <c r="C219" t="s">
        <v>2476</v>
      </c>
    </row>
    <row r="220" spans="1:3" x14ac:dyDescent="0.35">
      <c r="A220" t="s">
        <v>1733</v>
      </c>
      <c r="B220" s="1" t="s">
        <v>1687</v>
      </c>
      <c r="C220" t="s">
        <v>2476</v>
      </c>
    </row>
    <row r="221" spans="1:3" x14ac:dyDescent="0.35">
      <c r="A221" t="s">
        <v>1733</v>
      </c>
      <c r="B221" s="1" t="s">
        <v>1698</v>
      </c>
      <c r="C221" t="s">
        <v>2476</v>
      </c>
    </row>
    <row r="222" spans="1:3" x14ac:dyDescent="0.35">
      <c r="A222" t="s">
        <v>1718</v>
      </c>
      <c r="B222" s="1" t="s">
        <v>1307</v>
      </c>
      <c r="C222" t="s">
        <v>2461</v>
      </c>
    </row>
    <row r="223" spans="1:3" x14ac:dyDescent="0.35">
      <c r="A223" t="s">
        <v>1718</v>
      </c>
      <c r="B223" s="1" t="s">
        <v>1313</v>
      </c>
      <c r="C223" t="s">
        <v>2460</v>
      </c>
    </row>
    <row r="224" spans="1:3" x14ac:dyDescent="0.35">
      <c r="A224" t="s">
        <v>1718</v>
      </c>
      <c r="B224" s="1" t="s">
        <v>1320</v>
      </c>
      <c r="C224" t="s">
        <v>2461</v>
      </c>
    </row>
    <row r="225" spans="1:3" x14ac:dyDescent="0.35">
      <c r="A225" t="s">
        <v>1718</v>
      </c>
      <c r="B225" s="1" t="s">
        <v>1321</v>
      </c>
      <c r="C225" t="s">
        <v>2461</v>
      </c>
    </row>
    <row r="226" spans="1:3" x14ac:dyDescent="0.35">
      <c r="A226" t="s">
        <v>1718</v>
      </c>
      <c r="B226" s="1" t="s">
        <v>1334</v>
      </c>
      <c r="C226" t="s">
        <v>2459</v>
      </c>
    </row>
    <row r="227" spans="1:3" x14ac:dyDescent="0.35">
      <c r="A227" t="s">
        <v>1718</v>
      </c>
      <c r="B227" s="1" t="s">
        <v>2484</v>
      </c>
      <c r="C227" t="s">
        <v>2460</v>
      </c>
    </row>
    <row r="228" spans="1:3" x14ac:dyDescent="0.35">
      <c r="A228" t="s">
        <v>1718</v>
      </c>
      <c r="B228" s="1" t="s">
        <v>1344</v>
      </c>
      <c r="C228" t="s">
        <v>2462</v>
      </c>
    </row>
    <row r="229" spans="1:3" x14ac:dyDescent="0.35">
      <c r="A229" t="s">
        <v>1718</v>
      </c>
      <c r="B229" s="1" t="s">
        <v>1347</v>
      </c>
      <c r="C229" t="s">
        <v>2463</v>
      </c>
    </row>
    <row r="230" spans="1:3" x14ac:dyDescent="0.35">
      <c r="A230" t="s">
        <v>1718</v>
      </c>
      <c r="B230" s="1" t="s">
        <v>1348</v>
      </c>
      <c r="C230" t="s">
        <v>2462</v>
      </c>
    </row>
    <row r="231" spans="1:3" x14ac:dyDescent="0.35">
      <c r="A231" t="s">
        <v>1718</v>
      </c>
      <c r="B231" s="1" t="s">
        <v>1367</v>
      </c>
      <c r="C231" t="s">
        <v>2463</v>
      </c>
    </row>
    <row r="232" spans="1:3" x14ac:dyDescent="0.35">
      <c r="A232" t="s">
        <v>1718</v>
      </c>
      <c r="B232" s="1" t="s">
        <v>1369</v>
      </c>
      <c r="C232" t="s">
        <v>2460</v>
      </c>
    </row>
    <row r="233" spans="1:3" x14ac:dyDescent="0.35">
      <c r="A233" t="s">
        <v>1718</v>
      </c>
      <c r="B233" s="1" t="s">
        <v>1382</v>
      </c>
      <c r="C233" t="s">
        <v>2460</v>
      </c>
    </row>
    <row r="234" spans="1:3" x14ac:dyDescent="0.35">
      <c r="A234" t="s">
        <v>1718</v>
      </c>
      <c r="B234" s="1" t="s">
        <v>1385</v>
      </c>
      <c r="C234" t="s">
        <v>2461</v>
      </c>
    </row>
    <row r="235" spans="1:3" x14ac:dyDescent="0.35">
      <c r="A235" t="s">
        <v>1718</v>
      </c>
      <c r="B235" s="1" t="s">
        <v>1392</v>
      </c>
      <c r="C235" t="s">
        <v>2460</v>
      </c>
    </row>
    <row r="236" spans="1:3" x14ac:dyDescent="0.35">
      <c r="A236" t="s">
        <v>1718</v>
      </c>
      <c r="B236" s="1" t="s">
        <v>1398</v>
      </c>
      <c r="C236" t="s">
        <v>2459</v>
      </c>
    </row>
    <row r="237" spans="1:3" x14ac:dyDescent="0.35">
      <c r="A237" t="s">
        <v>1718</v>
      </c>
      <c r="B237" s="1" t="s">
        <v>1407</v>
      </c>
      <c r="C237" t="s">
        <v>2460</v>
      </c>
    </row>
    <row r="238" spans="1:3" x14ac:dyDescent="0.35">
      <c r="A238" s="3" t="s">
        <v>1718</v>
      </c>
      <c r="B238" s="1" t="s">
        <v>1432</v>
      </c>
      <c r="C238" t="s">
        <v>2462</v>
      </c>
    </row>
    <row r="239" spans="1:3" x14ac:dyDescent="0.35">
      <c r="A239" s="3" t="s">
        <v>1718</v>
      </c>
      <c r="B239" s="1" t="s">
        <v>1433</v>
      </c>
      <c r="C239" t="s">
        <v>2462</v>
      </c>
    </row>
    <row r="240" spans="1:3" x14ac:dyDescent="0.35">
      <c r="A240" s="3" t="s">
        <v>1718</v>
      </c>
      <c r="B240" s="1" t="s">
        <v>1434</v>
      </c>
      <c r="C240" t="s">
        <v>2462</v>
      </c>
    </row>
    <row r="241" spans="1:3" x14ac:dyDescent="0.35">
      <c r="A241" s="3" t="s">
        <v>1718</v>
      </c>
      <c r="B241" s="1" t="s">
        <v>1442</v>
      </c>
      <c r="C241" t="s">
        <v>2462</v>
      </c>
    </row>
    <row r="242" spans="1:3" x14ac:dyDescent="0.35">
      <c r="A242" s="3" t="s">
        <v>1718</v>
      </c>
      <c r="B242" s="1" t="s">
        <v>1443</v>
      </c>
      <c r="C242" t="s">
        <v>2462</v>
      </c>
    </row>
    <row r="243" spans="1:3" x14ac:dyDescent="0.35">
      <c r="A243" s="3" t="s">
        <v>1718</v>
      </c>
      <c r="B243" s="1" t="s">
        <v>1446</v>
      </c>
      <c r="C243" t="s">
        <v>2460</v>
      </c>
    </row>
    <row r="244" spans="1:3" x14ac:dyDescent="0.35">
      <c r="A244" s="3" t="s">
        <v>1718</v>
      </c>
      <c r="B244" s="1" t="s">
        <v>1449</v>
      </c>
      <c r="C244" t="s">
        <v>2460</v>
      </c>
    </row>
    <row r="245" spans="1:3" x14ac:dyDescent="0.35">
      <c r="A245" t="s">
        <v>1718</v>
      </c>
      <c r="B245" s="1" t="s">
        <v>1460</v>
      </c>
      <c r="C245" t="s">
        <v>2463</v>
      </c>
    </row>
    <row r="246" spans="1:3" x14ac:dyDescent="0.35">
      <c r="A246" t="s">
        <v>1718</v>
      </c>
      <c r="B246" s="1" t="s">
        <v>1708</v>
      </c>
      <c r="C246" t="s">
        <v>2460</v>
      </c>
    </row>
    <row r="247" spans="1:3" x14ac:dyDescent="0.35">
      <c r="A247" t="s">
        <v>1718</v>
      </c>
      <c r="B247" s="1" t="s">
        <v>1464</v>
      </c>
      <c r="C247" t="s">
        <v>2460</v>
      </c>
    </row>
    <row r="248" spans="1:3" x14ac:dyDescent="0.35">
      <c r="A248" t="s">
        <v>1718</v>
      </c>
      <c r="B248" s="1" t="s">
        <v>1467</v>
      </c>
      <c r="C248" t="s">
        <v>2463</v>
      </c>
    </row>
    <row r="249" spans="1:3" x14ac:dyDescent="0.35">
      <c r="A249" t="s">
        <v>1718</v>
      </c>
      <c r="B249" s="1" t="s">
        <v>1476</v>
      </c>
      <c r="C249" t="s">
        <v>2460</v>
      </c>
    </row>
    <row r="250" spans="1:3" x14ac:dyDescent="0.35">
      <c r="A250" t="s">
        <v>1718</v>
      </c>
      <c r="B250" s="1" t="s">
        <v>1483</v>
      </c>
      <c r="C250" t="s">
        <v>2459</v>
      </c>
    </row>
    <row r="251" spans="1:3" x14ac:dyDescent="0.35">
      <c r="A251" t="s">
        <v>1718</v>
      </c>
      <c r="B251" s="1" t="s">
        <v>1484</v>
      </c>
      <c r="C251" t="s">
        <v>2460</v>
      </c>
    </row>
    <row r="252" spans="1:3" x14ac:dyDescent="0.35">
      <c r="A252" t="s">
        <v>1718</v>
      </c>
      <c r="B252" s="1" t="s">
        <v>1486</v>
      </c>
      <c r="C252" t="s">
        <v>2463</v>
      </c>
    </row>
    <row r="253" spans="1:3" x14ac:dyDescent="0.35">
      <c r="A253" s="4" t="s">
        <v>1718</v>
      </c>
      <c r="B253" s="1" t="s">
        <v>1515</v>
      </c>
      <c r="C253" t="s">
        <v>2460</v>
      </c>
    </row>
    <row r="254" spans="1:3" x14ac:dyDescent="0.35">
      <c r="A254" t="s">
        <v>1718</v>
      </c>
      <c r="B254" s="1" t="s">
        <v>1531</v>
      </c>
      <c r="C254" t="s">
        <v>2463</v>
      </c>
    </row>
    <row r="255" spans="1:3" x14ac:dyDescent="0.35">
      <c r="A255" t="s">
        <v>1718</v>
      </c>
      <c r="B255" s="1" t="s">
        <v>1532</v>
      </c>
      <c r="C255" t="s">
        <v>2463</v>
      </c>
    </row>
    <row r="256" spans="1:3" x14ac:dyDescent="0.35">
      <c r="A256" t="s">
        <v>1718</v>
      </c>
      <c r="B256" s="1" t="s">
        <v>1558</v>
      </c>
      <c r="C256" t="s">
        <v>2459</v>
      </c>
    </row>
    <row r="257" spans="1:3" x14ac:dyDescent="0.35">
      <c r="A257" t="s">
        <v>1718</v>
      </c>
      <c r="B257" s="1" t="s">
        <v>1559</v>
      </c>
      <c r="C257" t="s">
        <v>2460</v>
      </c>
    </row>
    <row r="258" spans="1:3" x14ac:dyDescent="0.35">
      <c r="A258" t="s">
        <v>1718</v>
      </c>
      <c r="B258" s="1" t="s">
        <v>1563</v>
      </c>
      <c r="C258" t="s">
        <v>2461</v>
      </c>
    </row>
    <row r="259" spans="1:3" x14ac:dyDescent="0.35">
      <c r="A259" t="s">
        <v>1718</v>
      </c>
      <c r="B259" s="1" t="s">
        <v>1569</v>
      </c>
      <c r="C259" t="s">
        <v>2459</v>
      </c>
    </row>
    <row r="260" spans="1:3" x14ac:dyDescent="0.35">
      <c r="A260" t="s">
        <v>1718</v>
      </c>
      <c r="B260" s="1" t="s">
        <v>1589</v>
      </c>
      <c r="C260" t="s">
        <v>2460</v>
      </c>
    </row>
    <row r="261" spans="1:3" x14ac:dyDescent="0.35">
      <c r="A261" t="s">
        <v>1718</v>
      </c>
      <c r="B261" s="1" t="s">
        <v>1615</v>
      </c>
      <c r="C261" t="s">
        <v>2460</v>
      </c>
    </row>
    <row r="262" spans="1:3" x14ac:dyDescent="0.35">
      <c r="A262" t="s">
        <v>1718</v>
      </c>
      <c r="B262" s="1" t="s">
        <v>1623</v>
      </c>
      <c r="C262" t="s">
        <v>2460</v>
      </c>
    </row>
    <row r="263" spans="1:3" x14ac:dyDescent="0.35">
      <c r="A263" t="s">
        <v>1718</v>
      </c>
      <c r="B263" s="1" t="s">
        <v>1634</v>
      </c>
      <c r="C263" s="1" t="s">
        <v>2460</v>
      </c>
    </row>
    <row r="264" spans="1:3" x14ac:dyDescent="0.35">
      <c r="A264" t="s">
        <v>1718</v>
      </c>
      <c r="B264" s="1" t="s">
        <v>1635</v>
      </c>
      <c r="C264" t="s">
        <v>2461</v>
      </c>
    </row>
    <row r="265" spans="1:3" x14ac:dyDescent="0.35">
      <c r="A265" t="s">
        <v>1718</v>
      </c>
      <c r="B265" s="1" t="s">
        <v>1647</v>
      </c>
      <c r="C265" t="s">
        <v>2462</v>
      </c>
    </row>
    <row r="266" spans="1:3" x14ac:dyDescent="0.35">
      <c r="A266" t="s">
        <v>1718</v>
      </c>
      <c r="B266" s="1" t="s">
        <v>1665</v>
      </c>
      <c r="C266" t="s">
        <v>2459</v>
      </c>
    </row>
    <row r="267" spans="1:3" x14ac:dyDescent="0.35">
      <c r="A267" t="s">
        <v>1718</v>
      </c>
      <c r="B267" s="1" t="s">
        <v>1667</v>
      </c>
      <c r="C267" s="37" t="s">
        <v>2463</v>
      </c>
    </row>
    <row r="268" spans="1:3" x14ac:dyDescent="0.35">
      <c r="A268" t="s">
        <v>1718</v>
      </c>
      <c r="B268" s="1" t="s">
        <v>1678</v>
      </c>
      <c r="C268" s="37" t="s">
        <v>2463</v>
      </c>
    </row>
    <row r="269" spans="1:3" x14ac:dyDescent="0.35">
      <c r="A269" t="s">
        <v>1718</v>
      </c>
      <c r="B269" s="1" t="s">
        <v>1685</v>
      </c>
      <c r="C269" t="s">
        <v>2459</v>
      </c>
    </row>
    <row r="270" spans="1:3" x14ac:dyDescent="0.35">
      <c r="A270" t="s">
        <v>1718</v>
      </c>
      <c r="B270" s="1" t="s">
        <v>1688</v>
      </c>
      <c r="C270" t="s">
        <v>2459</v>
      </c>
    </row>
    <row r="271" spans="1:3" x14ac:dyDescent="0.35">
      <c r="A271" t="s">
        <v>1718</v>
      </c>
      <c r="B271" s="1" t="s">
        <v>1690</v>
      </c>
      <c r="C271" t="s">
        <v>2462</v>
      </c>
    </row>
    <row r="272" spans="1:3" x14ac:dyDescent="0.35">
      <c r="A272" t="s">
        <v>1718</v>
      </c>
      <c r="B272" s="1" t="s">
        <v>1692</v>
      </c>
      <c r="C272" t="s">
        <v>2459</v>
      </c>
    </row>
    <row r="273" spans="1:3" x14ac:dyDescent="0.35">
      <c r="A273" t="s">
        <v>1730</v>
      </c>
      <c r="B273" s="1" t="s">
        <v>1314</v>
      </c>
      <c r="C273" t="s">
        <v>2464</v>
      </c>
    </row>
    <row r="274" spans="1:3" x14ac:dyDescent="0.35">
      <c r="A274" t="s">
        <v>1730</v>
      </c>
      <c r="B274" s="1" t="s">
        <v>1353</v>
      </c>
      <c r="C274" t="s">
        <v>2464</v>
      </c>
    </row>
    <row r="275" spans="1:3" x14ac:dyDescent="0.35">
      <c r="A275" t="s">
        <v>1730</v>
      </c>
      <c r="B275" s="1" t="s">
        <v>1375</v>
      </c>
      <c r="C275" t="s">
        <v>2465</v>
      </c>
    </row>
    <row r="276" spans="1:3" x14ac:dyDescent="0.35">
      <c r="A276" t="s">
        <v>1730</v>
      </c>
      <c r="B276" s="1" t="s">
        <v>1384</v>
      </c>
      <c r="C276" t="s">
        <v>2465</v>
      </c>
    </row>
    <row r="277" spans="1:3" x14ac:dyDescent="0.35">
      <c r="A277" t="s">
        <v>1730</v>
      </c>
      <c r="B277" s="1" t="s">
        <v>1386</v>
      </c>
      <c r="C277" t="s">
        <v>2464</v>
      </c>
    </row>
    <row r="278" spans="1:3" x14ac:dyDescent="0.35">
      <c r="A278" t="s">
        <v>1730</v>
      </c>
      <c r="B278" s="1" t="s">
        <v>1408</v>
      </c>
      <c r="C278" t="s">
        <v>2464</v>
      </c>
    </row>
    <row r="279" spans="1:3" x14ac:dyDescent="0.35">
      <c r="A279" s="3" t="s">
        <v>1730</v>
      </c>
      <c r="B279" s="1" t="s">
        <v>1430</v>
      </c>
      <c r="C279" t="s">
        <v>2464</v>
      </c>
    </row>
    <row r="280" spans="1:3" x14ac:dyDescent="0.35">
      <c r="A280" s="3" t="s">
        <v>1730</v>
      </c>
      <c r="B280" s="1" t="s">
        <v>1436</v>
      </c>
      <c r="C280" t="s">
        <v>2465</v>
      </c>
    </row>
    <row r="281" spans="1:3" x14ac:dyDescent="0.35">
      <c r="A281" s="3" t="s">
        <v>1730</v>
      </c>
      <c r="B281" s="1" t="s">
        <v>1451</v>
      </c>
      <c r="C281" t="s">
        <v>2464</v>
      </c>
    </row>
    <row r="282" spans="1:3" x14ac:dyDescent="0.35">
      <c r="A282" t="s">
        <v>1730</v>
      </c>
      <c r="B282" s="1" t="s">
        <v>1455</v>
      </c>
      <c r="C282" t="s">
        <v>2464</v>
      </c>
    </row>
    <row r="283" spans="1:3" x14ac:dyDescent="0.35">
      <c r="A283" t="s">
        <v>1730</v>
      </c>
      <c r="B283" s="1" t="s">
        <v>1461</v>
      </c>
      <c r="C283" t="s">
        <v>2464</v>
      </c>
    </row>
    <row r="284" spans="1:3" x14ac:dyDescent="0.35">
      <c r="A284" t="s">
        <v>1730</v>
      </c>
      <c r="B284" s="1" t="s">
        <v>1471</v>
      </c>
      <c r="C284" t="s">
        <v>2465</v>
      </c>
    </row>
    <row r="285" spans="1:3" x14ac:dyDescent="0.35">
      <c r="A285" t="s">
        <v>1730</v>
      </c>
      <c r="B285" s="1" t="s">
        <v>1506</v>
      </c>
      <c r="C285" t="s">
        <v>2464</v>
      </c>
    </row>
    <row r="286" spans="1:3" x14ac:dyDescent="0.35">
      <c r="A286" t="s">
        <v>1730</v>
      </c>
      <c r="B286" s="1" t="s">
        <v>1551</v>
      </c>
      <c r="C286" t="s">
        <v>2464</v>
      </c>
    </row>
    <row r="287" spans="1:3" x14ac:dyDescent="0.35">
      <c r="A287" t="s">
        <v>1730</v>
      </c>
      <c r="B287" s="1" t="s">
        <v>1552</v>
      </c>
      <c r="C287" t="s">
        <v>2465</v>
      </c>
    </row>
    <row r="288" spans="1:3" x14ac:dyDescent="0.35">
      <c r="A288" t="s">
        <v>1730</v>
      </c>
      <c r="B288" s="1" t="s">
        <v>1553</v>
      </c>
      <c r="C288" t="s">
        <v>2465</v>
      </c>
    </row>
    <row r="289" spans="1:3" x14ac:dyDescent="0.35">
      <c r="A289" t="s">
        <v>1730</v>
      </c>
      <c r="B289" s="1" t="s">
        <v>1571</v>
      </c>
      <c r="C289" t="s">
        <v>2465</v>
      </c>
    </row>
    <row r="290" spans="1:3" x14ac:dyDescent="0.35">
      <c r="A290" t="s">
        <v>1730</v>
      </c>
      <c r="B290" s="1" t="s">
        <v>1713</v>
      </c>
      <c r="C290" t="s">
        <v>2464</v>
      </c>
    </row>
    <row r="291" spans="1:3" x14ac:dyDescent="0.35">
      <c r="A291" t="s">
        <v>1730</v>
      </c>
      <c r="B291" s="1" t="s">
        <v>1614</v>
      </c>
      <c r="C291" t="s">
        <v>2465</v>
      </c>
    </row>
    <row r="292" spans="1:3" x14ac:dyDescent="0.35">
      <c r="A292" t="s">
        <v>1730</v>
      </c>
      <c r="B292" s="1" t="s">
        <v>1617</v>
      </c>
      <c r="C292" t="s">
        <v>2465</v>
      </c>
    </row>
    <row r="293" spans="1:3" x14ac:dyDescent="0.35">
      <c r="A293" t="s">
        <v>1730</v>
      </c>
      <c r="B293" s="1" t="s">
        <v>1628</v>
      </c>
      <c r="C293" t="s">
        <v>2464</v>
      </c>
    </row>
    <row r="294" spans="1:3" x14ac:dyDescent="0.35">
      <c r="A294" t="s">
        <v>1730</v>
      </c>
      <c r="B294" s="1" t="s">
        <v>1629</v>
      </c>
      <c r="C294" t="s">
        <v>2464</v>
      </c>
    </row>
    <row r="295" spans="1:3" x14ac:dyDescent="0.35">
      <c r="A295" t="s">
        <v>1730</v>
      </c>
      <c r="B295" s="1" t="s">
        <v>1676</v>
      </c>
      <c r="C295" t="s">
        <v>2464</v>
      </c>
    </row>
    <row r="296" spans="1:3" x14ac:dyDescent="0.35">
      <c r="A296" t="s">
        <v>1730</v>
      </c>
      <c r="B296" s="1" t="s">
        <v>1700</v>
      </c>
      <c r="C296" t="s">
        <v>2465</v>
      </c>
    </row>
    <row r="297" spans="1:3" x14ac:dyDescent="0.35">
      <c r="A297" t="s">
        <v>1730</v>
      </c>
      <c r="B297" s="1" t="s">
        <v>1702</v>
      </c>
      <c r="C297" t="s">
        <v>2465</v>
      </c>
    </row>
    <row r="298" spans="1:3" x14ac:dyDescent="0.35">
      <c r="A298" t="s">
        <v>1637</v>
      </c>
      <c r="B298" s="1" t="s">
        <v>1319</v>
      </c>
      <c r="C298" t="s">
        <v>2466</v>
      </c>
    </row>
    <row r="299" spans="1:3" x14ac:dyDescent="0.35">
      <c r="A299" t="s">
        <v>1637</v>
      </c>
      <c r="B299" s="1" t="s">
        <v>1329</v>
      </c>
      <c r="C299" t="s">
        <v>2466</v>
      </c>
    </row>
    <row r="300" spans="1:3" x14ac:dyDescent="0.35">
      <c r="A300" t="s">
        <v>1637</v>
      </c>
      <c r="B300" s="1" t="s">
        <v>1364</v>
      </c>
      <c r="C300" t="s">
        <v>2466</v>
      </c>
    </row>
    <row r="301" spans="1:3" x14ac:dyDescent="0.35">
      <c r="A301" t="s">
        <v>1637</v>
      </c>
      <c r="B301" s="1" t="s">
        <v>1365</v>
      </c>
      <c r="C301" t="s">
        <v>2466</v>
      </c>
    </row>
    <row r="302" spans="1:3" x14ac:dyDescent="0.35">
      <c r="A302" t="s">
        <v>1637</v>
      </c>
      <c r="B302" s="1" t="s">
        <v>1376</v>
      </c>
      <c r="C302" t="s">
        <v>2466</v>
      </c>
    </row>
    <row r="303" spans="1:3" x14ac:dyDescent="0.35">
      <c r="A303" t="s">
        <v>1637</v>
      </c>
      <c r="B303" s="1" t="s">
        <v>1378</v>
      </c>
      <c r="C303" t="s">
        <v>2466</v>
      </c>
    </row>
    <row r="304" spans="1:3" x14ac:dyDescent="0.35">
      <c r="A304" t="s">
        <v>1637</v>
      </c>
      <c r="B304" s="1" t="s">
        <v>1400</v>
      </c>
      <c r="C304" t="s">
        <v>2466</v>
      </c>
    </row>
    <row r="305" spans="1:3" x14ac:dyDescent="0.35">
      <c r="A305" t="s">
        <v>1637</v>
      </c>
      <c r="B305" s="1" t="s">
        <v>1466</v>
      </c>
      <c r="C305" t="s">
        <v>2466</v>
      </c>
    </row>
    <row r="306" spans="1:3" x14ac:dyDescent="0.35">
      <c r="A306" t="s">
        <v>1637</v>
      </c>
      <c r="B306" s="1" t="s">
        <v>1469</v>
      </c>
      <c r="C306" t="s">
        <v>2466</v>
      </c>
    </row>
    <row r="307" spans="1:3" x14ac:dyDescent="0.35">
      <c r="A307" t="s">
        <v>1637</v>
      </c>
      <c r="B307" s="1" t="s">
        <v>1495</v>
      </c>
      <c r="C307" t="s">
        <v>2466</v>
      </c>
    </row>
    <row r="308" spans="1:3" x14ac:dyDescent="0.35">
      <c r="A308" t="s">
        <v>1637</v>
      </c>
      <c r="B308" s="1" t="s">
        <v>1504</v>
      </c>
      <c r="C308" t="s">
        <v>2466</v>
      </c>
    </row>
    <row r="309" spans="1:3" x14ac:dyDescent="0.35">
      <c r="A309" t="s">
        <v>1637</v>
      </c>
      <c r="B309" s="1" t="s">
        <v>1528</v>
      </c>
      <c r="C309" t="s">
        <v>2466</v>
      </c>
    </row>
    <row r="310" spans="1:3" x14ac:dyDescent="0.35">
      <c r="A310" t="s">
        <v>1637</v>
      </c>
      <c r="B310" s="1" t="s">
        <v>1536</v>
      </c>
      <c r="C310" t="s">
        <v>2466</v>
      </c>
    </row>
    <row r="311" spans="1:3" x14ac:dyDescent="0.35">
      <c r="A311" t="s">
        <v>1637</v>
      </c>
      <c r="B311" s="1" t="s">
        <v>1564</v>
      </c>
      <c r="C311" t="s">
        <v>2466</v>
      </c>
    </row>
    <row r="312" spans="1:3" x14ac:dyDescent="0.35">
      <c r="A312" t="s">
        <v>1637</v>
      </c>
      <c r="B312" s="1" t="s">
        <v>1575</v>
      </c>
      <c r="C312" t="s">
        <v>2466</v>
      </c>
    </row>
    <row r="313" spans="1:3" x14ac:dyDescent="0.35">
      <c r="A313" t="s">
        <v>1637</v>
      </c>
      <c r="B313" s="1" t="s">
        <v>1578</v>
      </c>
      <c r="C313" t="s">
        <v>2466</v>
      </c>
    </row>
    <row r="314" spans="1:3" x14ac:dyDescent="0.35">
      <c r="A314" t="s">
        <v>1637</v>
      </c>
      <c r="B314" s="1" t="s">
        <v>1609</v>
      </c>
      <c r="C314" t="s">
        <v>2466</v>
      </c>
    </row>
    <row r="315" spans="1:3" x14ac:dyDescent="0.35">
      <c r="A315" s="4" t="s">
        <v>1637</v>
      </c>
      <c r="B315" s="1" t="s">
        <v>1714</v>
      </c>
      <c r="C315" t="s">
        <v>2466</v>
      </c>
    </row>
    <row r="316" spans="1:3" x14ac:dyDescent="0.35">
      <c r="A316" t="s">
        <v>1637</v>
      </c>
      <c r="B316" s="1" t="s">
        <v>1637</v>
      </c>
      <c r="C316" t="s">
        <v>2466</v>
      </c>
    </row>
    <row r="317" spans="1:3" x14ac:dyDescent="0.35">
      <c r="A317" t="s">
        <v>1637</v>
      </c>
      <c r="B317" s="1" t="s">
        <v>1638</v>
      </c>
      <c r="C317" t="s">
        <v>2466</v>
      </c>
    </row>
    <row r="318" spans="1:3" x14ac:dyDescent="0.35">
      <c r="A318" t="s">
        <v>1637</v>
      </c>
      <c r="B318" s="1" t="s">
        <v>1643</v>
      </c>
      <c r="C318" t="s">
        <v>2466</v>
      </c>
    </row>
    <row r="319" spans="1:3" x14ac:dyDescent="0.35">
      <c r="A319" t="s">
        <v>1637</v>
      </c>
      <c r="B319" s="1" t="s">
        <v>1650</v>
      </c>
      <c r="C319" t="s">
        <v>2466</v>
      </c>
    </row>
    <row r="320" spans="1:3" x14ac:dyDescent="0.35">
      <c r="A320" t="s">
        <v>1637</v>
      </c>
      <c r="B320" s="1" t="s">
        <v>1679</v>
      </c>
      <c r="C320" t="s">
        <v>2466</v>
      </c>
    </row>
    <row r="321" spans="1:3" x14ac:dyDescent="0.35">
      <c r="A321" t="s">
        <v>1637</v>
      </c>
      <c r="B321" s="1" t="s">
        <v>1684</v>
      </c>
      <c r="C321" t="s">
        <v>2466</v>
      </c>
    </row>
    <row r="322" spans="1:3" x14ac:dyDescent="0.35">
      <c r="A322" t="s">
        <v>1637</v>
      </c>
      <c r="B322" s="1" t="s">
        <v>1686</v>
      </c>
      <c r="C322" t="s">
        <v>2466</v>
      </c>
    </row>
    <row r="323" spans="1:3" x14ac:dyDescent="0.35">
      <c r="A323" t="s">
        <v>1637</v>
      </c>
      <c r="B323" s="1" t="s">
        <v>1694</v>
      </c>
      <c r="C323" t="s">
        <v>2466</v>
      </c>
    </row>
    <row r="324" spans="1:3" x14ac:dyDescent="0.35">
      <c r="A324" t="s">
        <v>1723</v>
      </c>
      <c r="B324" s="1" t="s">
        <v>1354</v>
      </c>
      <c r="C324" t="s">
        <v>2467</v>
      </c>
    </row>
    <row r="325" spans="1:3" x14ac:dyDescent="0.35">
      <c r="A325" t="s">
        <v>1723</v>
      </c>
      <c r="B325" s="1" t="s">
        <v>1421</v>
      </c>
      <c r="C325" t="s">
        <v>2467</v>
      </c>
    </row>
    <row r="326" spans="1:3" x14ac:dyDescent="0.35">
      <c r="A326" t="s">
        <v>1723</v>
      </c>
      <c r="B326" s="1" t="s">
        <v>1468</v>
      </c>
      <c r="C326" t="s">
        <v>2467</v>
      </c>
    </row>
    <row r="327" spans="1:3" x14ac:dyDescent="0.35">
      <c r="A327" t="s">
        <v>1723</v>
      </c>
      <c r="B327" s="1" t="s">
        <v>1472</v>
      </c>
      <c r="C327" t="s">
        <v>2467</v>
      </c>
    </row>
    <row r="328" spans="1:3" x14ac:dyDescent="0.35">
      <c r="A328" t="s">
        <v>1723</v>
      </c>
      <c r="B328" s="1" t="s">
        <v>1520</v>
      </c>
      <c r="C328" t="s">
        <v>2467</v>
      </c>
    </row>
    <row r="329" spans="1:3" x14ac:dyDescent="0.35">
      <c r="A329" t="s">
        <v>1723</v>
      </c>
      <c r="B329" s="1" t="s">
        <v>1540</v>
      </c>
      <c r="C329" t="s">
        <v>2467</v>
      </c>
    </row>
    <row r="330" spans="1:3" x14ac:dyDescent="0.35">
      <c r="A330" t="s">
        <v>1723</v>
      </c>
      <c r="B330" s="1" t="s">
        <v>1573</v>
      </c>
      <c r="C330" t="s">
        <v>2467</v>
      </c>
    </row>
    <row r="331" spans="1:3" x14ac:dyDescent="0.35">
      <c r="A331" t="s">
        <v>1723</v>
      </c>
      <c r="B331" s="1" t="s">
        <v>1597</v>
      </c>
      <c r="C331" t="s">
        <v>2467</v>
      </c>
    </row>
    <row r="332" spans="1:3" x14ac:dyDescent="0.35">
      <c r="A332" t="s">
        <v>1723</v>
      </c>
      <c r="B332" s="1" t="s">
        <v>1606</v>
      </c>
      <c r="C332" t="s">
        <v>2467</v>
      </c>
    </row>
    <row r="333" spans="1:3" x14ac:dyDescent="0.35">
      <c r="A333" t="s">
        <v>1723</v>
      </c>
      <c r="B333" s="1" t="s">
        <v>1621</v>
      </c>
      <c r="C333" t="s">
        <v>2467</v>
      </c>
    </row>
    <row r="334" spans="1:3" x14ac:dyDescent="0.35">
      <c r="A334" t="s">
        <v>1723</v>
      </c>
      <c r="B334" s="1" t="s">
        <v>1625</v>
      </c>
      <c r="C334" t="s">
        <v>2467</v>
      </c>
    </row>
    <row r="335" spans="1:3" x14ac:dyDescent="0.35">
      <c r="A335" t="s">
        <v>1723</v>
      </c>
      <c r="B335" s="1" t="s">
        <v>1644</v>
      </c>
      <c r="C335" t="s">
        <v>2467</v>
      </c>
    </row>
    <row r="336" spans="1:3" x14ac:dyDescent="0.35">
      <c r="A336" t="s">
        <v>1723</v>
      </c>
      <c r="B336" s="1" t="s">
        <v>1654</v>
      </c>
      <c r="C336" t="s">
        <v>2467</v>
      </c>
    </row>
    <row r="337" spans="1:3" x14ac:dyDescent="0.35">
      <c r="A337" t="s">
        <v>1720</v>
      </c>
      <c r="B337" s="1" t="s">
        <v>1311</v>
      </c>
      <c r="C337" t="s">
        <v>2468</v>
      </c>
    </row>
    <row r="338" spans="1:3" x14ac:dyDescent="0.35">
      <c r="A338" t="s">
        <v>1720</v>
      </c>
      <c r="B338" s="1" t="s">
        <v>1312</v>
      </c>
      <c r="C338" t="s">
        <v>2469</v>
      </c>
    </row>
    <row r="339" spans="1:3" x14ac:dyDescent="0.35">
      <c r="A339" t="s">
        <v>1720</v>
      </c>
      <c r="B339" s="1" t="s">
        <v>1316</v>
      </c>
      <c r="C339" t="s">
        <v>2470</v>
      </c>
    </row>
    <row r="340" spans="1:3" x14ac:dyDescent="0.35">
      <c r="A340" t="s">
        <v>1720</v>
      </c>
      <c r="B340" s="1" t="s">
        <v>1330</v>
      </c>
      <c r="C340" t="s">
        <v>2469</v>
      </c>
    </row>
    <row r="341" spans="1:3" x14ac:dyDescent="0.35">
      <c r="A341" t="s">
        <v>1720</v>
      </c>
      <c r="B341" s="1" t="s">
        <v>1345</v>
      </c>
      <c r="C341" t="s">
        <v>2468</v>
      </c>
    </row>
    <row r="342" spans="1:3" x14ac:dyDescent="0.35">
      <c r="A342" t="s">
        <v>1720</v>
      </c>
      <c r="B342" s="1" t="s">
        <v>1703</v>
      </c>
      <c r="C342" t="s">
        <v>2470</v>
      </c>
    </row>
    <row r="343" spans="1:3" x14ac:dyDescent="0.35">
      <c r="A343" t="s">
        <v>1720</v>
      </c>
      <c r="B343" s="1" t="s">
        <v>1360</v>
      </c>
      <c r="C343" t="s">
        <v>2469</v>
      </c>
    </row>
    <row r="344" spans="1:3" x14ac:dyDescent="0.35">
      <c r="A344" t="s">
        <v>1720</v>
      </c>
      <c r="B344" s="1" t="s">
        <v>1368</v>
      </c>
      <c r="C344" t="s">
        <v>2469</v>
      </c>
    </row>
    <row r="345" spans="1:3" x14ac:dyDescent="0.35">
      <c r="A345" t="s">
        <v>1720</v>
      </c>
      <c r="B345" s="1" t="s">
        <v>1372</v>
      </c>
      <c r="C345" t="s">
        <v>2468</v>
      </c>
    </row>
    <row r="346" spans="1:3" x14ac:dyDescent="0.35">
      <c r="A346" t="s">
        <v>1720</v>
      </c>
      <c r="B346" s="1" t="s">
        <v>1380</v>
      </c>
      <c r="C346" t="s">
        <v>2471</v>
      </c>
    </row>
    <row r="347" spans="1:3" x14ac:dyDescent="0.35">
      <c r="A347" t="s">
        <v>1720</v>
      </c>
      <c r="B347" s="1" t="s">
        <v>1391</v>
      </c>
      <c r="C347" t="s">
        <v>2468</v>
      </c>
    </row>
    <row r="348" spans="1:3" x14ac:dyDescent="0.35">
      <c r="A348" t="s">
        <v>1720</v>
      </c>
      <c r="B348" s="1" t="s">
        <v>1418</v>
      </c>
      <c r="C348" t="s">
        <v>2468</v>
      </c>
    </row>
    <row r="349" spans="1:3" x14ac:dyDescent="0.35">
      <c r="A349" s="4" t="s">
        <v>1720</v>
      </c>
      <c r="B349" s="1" t="s">
        <v>1706</v>
      </c>
      <c r="C349" t="s">
        <v>2469</v>
      </c>
    </row>
    <row r="350" spans="1:3" x14ac:dyDescent="0.35">
      <c r="A350" t="s">
        <v>1720</v>
      </c>
      <c r="B350" s="1" t="s">
        <v>1423</v>
      </c>
      <c r="C350" t="s">
        <v>2468</v>
      </c>
    </row>
    <row r="351" spans="1:3" x14ac:dyDescent="0.35">
      <c r="A351" t="s">
        <v>1720</v>
      </c>
      <c r="B351" s="1" t="s">
        <v>1424</v>
      </c>
      <c r="C351" t="s">
        <v>2470</v>
      </c>
    </row>
    <row r="352" spans="1:3" x14ac:dyDescent="0.35">
      <c r="A352" s="3" t="s">
        <v>1720</v>
      </c>
      <c r="B352" s="1" t="s">
        <v>1438</v>
      </c>
      <c r="C352" t="s">
        <v>2468</v>
      </c>
    </row>
    <row r="353" spans="1:3" x14ac:dyDescent="0.35">
      <c r="A353" t="s">
        <v>1720</v>
      </c>
      <c r="B353" s="1" t="s">
        <v>1452</v>
      </c>
      <c r="C353" t="s">
        <v>2469</v>
      </c>
    </row>
    <row r="354" spans="1:3" x14ac:dyDescent="0.35">
      <c r="A354" t="s">
        <v>1720</v>
      </c>
      <c r="B354" s="1" t="s">
        <v>1454</v>
      </c>
      <c r="C354" t="s">
        <v>2468</v>
      </c>
    </row>
    <row r="355" spans="1:3" x14ac:dyDescent="0.35">
      <c r="A355" t="s">
        <v>1720</v>
      </c>
      <c r="B355" s="1" t="s">
        <v>1458</v>
      </c>
      <c r="C355" t="s">
        <v>2470</v>
      </c>
    </row>
    <row r="356" spans="1:3" x14ac:dyDescent="0.35">
      <c r="A356" t="s">
        <v>1720</v>
      </c>
      <c r="B356" s="1" t="s">
        <v>1470</v>
      </c>
      <c r="C356" t="s">
        <v>2470</v>
      </c>
    </row>
    <row r="357" spans="1:3" x14ac:dyDescent="0.35">
      <c r="A357" t="s">
        <v>1720</v>
      </c>
      <c r="B357" s="1" t="s">
        <v>1473</v>
      </c>
      <c r="C357" t="s">
        <v>2470</v>
      </c>
    </row>
    <row r="358" spans="1:3" x14ac:dyDescent="0.35">
      <c r="A358" t="s">
        <v>1720</v>
      </c>
      <c r="B358" s="1" t="s">
        <v>1478</v>
      </c>
      <c r="C358" t="s">
        <v>2468</v>
      </c>
    </row>
    <row r="359" spans="1:3" x14ac:dyDescent="0.35">
      <c r="A359" t="s">
        <v>1720</v>
      </c>
      <c r="B359" s="1" t="s">
        <v>1479</v>
      </c>
      <c r="C359" t="s">
        <v>2469</v>
      </c>
    </row>
    <row r="360" spans="1:3" x14ac:dyDescent="0.35">
      <c r="A360" t="s">
        <v>1720</v>
      </c>
      <c r="B360" s="1" t="s">
        <v>1485</v>
      </c>
      <c r="C360" t="s">
        <v>2469</v>
      </c>
    </row>
    <row r="361" spans="1:3" x14ac:dyDescent="0.35">
      <c r="A361" t="s">
        <v>1720</v>
      </c>
      <c r="B361" s="1" t="s">
        <v>1488</v>
      </c>
      <c r="C361" t="s">
        <v>2468</v>
      </c>
    </row>
    <row r="362" spans="1:3" x14ac:dyDescent="0.35">
      <c r="A362" t="s">
        <v>1720</v>
      </c>
      <c r="B362" s="1" t="s">
        <v>1490</v>
      </c>
      <c r="C362" t="s">
        <v>2470</v>
      </c>
    </row>
    <row r="363" spans="1:3" x14ac:dyDescent="0.35">
      <c r="A363" s="1" t="s">
        <v>1720</v>
      </c>
      <c r="B363" s="1" t="s">
        <v>2491</v>
      </c>
      <c r="C363" t="s">
        <v>2470</v>
      </c>
    </row>
    <row r="364" spans="1:3" x14ac:dyDescent="0.35">
      <c r="A364" t="s">
        <v>1720</v>
      </c>
      <c r="B364" s="1" t="s">
        <v>1491</v>
      </c>
      <c r="C364" t="s">
        <v>2470</v>
      </c>
    </row>
    <row r="365" spans="1:3" x14ac:dyDescent="0.35">
      <c r="A365" t="s">
        <v>1720</v>
      </c>
      <c r="B365" s="1" t="s">
        <v>1492</v>
      </c>
      <c r="C365" t="s">
        <v>2471</v>
      </c>
    </row>
    <row r="366" spans="1:3" x14ac:dyDescent="0.35">
      <c r="A366" t="s">
        <v>1720</v>
      </c>
      <c r="B366" s="1" t="s">
        <v>1498</v>
      </c>
      <c r="C366" t="s">
        <v>2470</v>
      </c>
    </row>
    <row r="367" spans="1:3" x14ac:dyDescent="0.35">
      <c r="A367" t="s">
        <v>1720</v>
      </c>
      <c r="B367" s="1" t="s">
        <v>1511</v>
      </c>
      <c r="C367" t="s">
        <v>2469</v>
      </c>
    </row>
    <row r="368" spans="1:3" x14ac:dyDescent="0.35">
      <c r="A368" t="s">
        <v>1720</v>
      </c>
      <c r="B368" s="1" t="s">
        <v>1522</v>
      </c>
      <c r="C368" t="s">
        <v>2471</v>
      </c>
    </row>
    <row r="369" spans="1:3" x14ac:dyDescent="0.35">
      <c r="A369" s="4" t="s">
        <v>1720</v>
      </c>
      <c r="B369" s="1" t="s">
        <v>1709</v>
      </c>
      <c r="C369" t="s">
        <v>2468</v>
      </c>
    </row>
    <row r="370" spans="1:3" x14ac:dyDescent="0.35">
      <c r="A370" t="s">
        <v>1720</v>
      </c>
      <c r="B370" s="1" t="s">
        <v>1537</v>
      </c>
      <c r="C370" t="s">
        <v>2470</v>
      </c>
    </row>
    <row r="371" spans="1:3" x14ac:dyDescent="0.35">
      <c r="A371" t="s">
        <v>1720</v>
      </c>
      <c r="B371" s="1" t="s">
        <v>1543</v>
      </c>
      <c r="C371" t="s">
        <v>2470</v>
      </c>
    </row>
    <row r="372" spans="1:3" x14ac:dyDescent="0.35">
      <c r="A372" t="s">
        <v>1720</v>
      </c>
      <c r="B372" s="1" t="s">
        <v>1544</v>
      </c>
      <c r="C372" t="s">
        <v>2470</v>
      </c>
    </row>
    <row r="373" spans="1:3" x14ac:dyDescent="0.35">
      <c r="A373" t="s">
        <v>1720</v>
      </c>
      <c r="B373" s="1" t="s">
        <v>1547</v>
      </c>
      <c r="C373" t="s">
        <v>2470</v>
      </c>
    </row>
    <row r="374" spans="1:3" x14ac:dyDescent="0.35">
      <c r="A374" t="s">
        <v>1720</v>
      </c>
      <c r="B374" s="1" t="s">
        <v>1562</v>
      </c>
      <c r="C374" t="s">
        <v>2468</v>
      </c>
    </row>
    <row r="375" spans="1:3" x14ac:dyDescent="0.35">
      <c r="A375" t="s">
        <v>1720</v>
      </c>
      <c r="B375" s="1" t="s">
        <v>1566</v>
      </c>
      <c r="C375" t="s">
        <v>2468</v>
      </c>
    </row>
    <row r="376" spans="1:3" x14ac:dyDescent="0.35">
      <c r="A376" t="s">
        <v>1720</v>
      </c>
      <c r="B376" s="1" t="s">
        <v>1568</v>
      </c>
      <c r="C376" t="s">
        <v>2471</v>
      </c>
    </row>
    <row r="377" spans="1:3" x14ac:dyDescent="0.35">
      <c r="A377" t="s">
        <v>1720</v>
      </c>
      <c r="B377" s="1" t="s">
        <v>1579</v>
      </c>
      <c r="C377" t="s">
        <v>2469</v>
      </c>
    </row>
    <row r="378" spans="1:3" x14ac:dyDescent="0.35">
      <c r="A378" t="s">
        <v>1720</v>
      </c>
      <c r="B378" s="1" t="s">
        <v>1582</v>
      </c>
      <c r="C378" t="s">
        <v>2471</v>
      </c>
    </row>
    <row r="379" spans="1:3" x14ac:dyDescent="0.35">
      <c r="A379" t="s">
        <v>1720</v>
      </c>
      <c r="B379" s="1" t="s">
        <v>1304</v>
      </c>
      <c r="C379" t="s">
        <v>2469</v>
      </c>
    </row>
    <row r="380" spans="1:3" x14ac:dyDescent="0.35">
      <c r="A380" t="s">
        <v>1720</v>
      </c>
      <c r="B380" s="1" t="s">
        <v>1592</v>
      </c>
      <c r="C380" t="s">
        <v>2469</v>
      </c>
    </row>
    <row r="381" spans="1:3" x14ac:dyDescent="0.35">
      <c r="A381" t="s">
        <v>1720</v>
      </c>
      <c r="B381" s="5" t="str">
        <f>"'s-Gravenhage"</f>
        <v>'s-Gravenhage</v>
      </c>
      <c r="C381" t="s">
        <v>2471</v>
      </c>
    </row>
    <row r="382" spans="1:3" x14ac:dyDescent="0.35">
      <c r="A382" t="s">
        <v>1720</v>
      </c>
      <c r="B382" s="1" t="s">
        <v>1604</v>
      </c>
      <c r="C382" t="s">
        <v>2468</v>
      </c>
    </row>
    <row r="383" spans="1:3" x14ac:dyDescent="0.35">
      <c r="A383" t="s">
        <v>1720</v>
      </c>
      <c r="B383" s="1" t="s">
        <v>2488</v>
      </c>
      <c r="C383" t="s">
        <v>2469</v>
      </c>
    </row>
    <row r="384" spans="1:3" x14ac:dyDescent="0.35">
      <c r="A384" t="s">
        <v>1720</v>
      </c>
      <c r="B384" s="1" t="s">
        <v>1619</v>
      </c>
      <c r="C384" t="s">
        <v>2468</v>
      </c>
    </row>
    <row r="385" spans="1:3" x14ac:dyDescent="0.35">
      <c r="A385" t="s">
        <v>1720</v>
      </c>
      <c r="B385" s="1" t="s">
        <v>1624</v>
      </c>
      <c r="C385" t="s">
        <v>2470</v>
      </c>
    </row>
    <row r="386" spans="1:3" x14ac:dyDescent="0.35">
      <c r="A386" t="s">
        <v>1720</v>
      </c>
      <c r="B386" s="1" t="s">
        <v>1651</v>
      </c>
      <c r="C386" t="s">
        <v>2469</v>
      </c>
    </row>
    <row r="387" spans="1:3" x14ac:dyDescent="0.35">
      <c r="A387" t="s">
        <v>1720</v>
      </c>
      <c r="B387" s="1" t="s">
        <v>1657</v>
      </c>
      <c r="C387" t="s">
        <v>2470</v>
      </c>
    </row>
    <row r="388" spans="1:3" x14ac:dyDescent="0.35">
      <c r="A388" t="s">
        <v>1720</v>
      </c>
      <c r="B388" s="1" t="s">
        <v>1662</v>
      </c>
      <c r="C388" t="s">
        <v>2470</v>
      </c>
    </row>
    <row r="389" spans="1:3" x14ac:dyDescent="0.35">
      <c r="A389" t="s">
        <v>1720</v>
      </c>
      <c r="B389" s="1" t="s">
        <v>1664</v>
      </c>
      <c r="C389" t="s">
        <v>2471</v>
      </c>
    </row>
    <row r="390" spans="1:3" x14ac:dyDescent="0.35">
      <c r="A390" t="s">
        <v>1720</v>
      </c>
      <c r="B390" s="1" t="s">
        <v>1673</v>
      </c>
      <c r="C390" t="s">
        <v>2471</v>
      </c>
    </row>
    <row r="391" spans="1:3" x14ac:dyDescent="0.35">
      <c r="A391" t="s">
        <v>1720</v>
      </c>
      <c r="B391" s="1" t="s">
        <v>1675</v>
      </c>
      <c r="C391" t="s">
        <v>2469</v>
      </c>
    </row>
    <row r="392" spans="1:3" x14ac:dyDescent="0.35">
      <c r="A392" t="s">
        <v>1720</v>
      </c>
      <c r="B392" s="1" t="s">
        <v>1691</v>
      </c>
      <c r="C392" t="s">
        <v>2468</v>
      </c>
    </row>
    <row r="393" spans="1:3" x14ac:dyDescent="0.35">
      <c r="A393" t="s">
        <v>1720</v>
      </c>
      <c r="B393" s="1" t="s">
        <v>1696</v>
      </c>
      <c r="C393" t="s">
        <v>2471</v>
      </c>
    </row>
    <row r="394" spans="1:3" x14ac:dyDescent="0.35">
      <c r="A394" t="s">
        <v>1720</v>
      </c>
      <c r="B394" s="1" t="s">
        <v>1697</v>
      </c>
      <c r="C394" t="s">
        <v>2470</v>
      </c>
    </row>
    <row r="395" spans="1:3" x14ac:dyDescent="0.35">
      <c r="A395" t="s">
        <v>1720</v>
      </c>
      <c r="B395" s="1" t="s">
        <v>1716</v>
      </c>
      <c r="C395" t="s">
        <v>2470</v>
      </c>
    </row>
    <row r="396" spans="1:3" x14ac:dyDescent="0.35">
      <c r="A396" t="s">
        <v>1720</v>
      </c>
      <c r="B396" s="1" t="s">
        <v>1701</v>
      </c>
      <c r="C396" t="s">
        <v>2468</v>
      </c>
    </row>
    <row r="397" spans="1:3" x14ac:dyDescent="0.35">
      <c r="A397" t="s">
        <v>1747</v>
      </c>
      <c r="B397" t="s">
        <v>2556</v>
      </c>
      <c r="C397" s="1" t="s">
        <v>2457</v>
      </c>
    </row>
    <row r="398" spans="1:3" x14ac:dyDescent="0.35">
      <c r="A398" t="s">
        <v>1747</v>
      </c>
      <c r="B398" t="s">
        <v>2557</v>
      </c>
      <c r="C398" s="1" t="s">
        <v>2457</v>
      </c>
    </row>
    <row r="399" spans="1:3" x14ac:dyDescent="0.35">
      <c r="A399" t="s">
        <v>1747</v>
      </c>
      <c r="B399" t="s">
        <v>2558</v>
      </c>
      <c r="C399" s="1" t="s">
        <v>2457</v>
      </c>
    </row>
    <row r="400" spans="1:3" x14ac:dyDescent="0.35">
      <c r="A400" t="s">
        <v>1747</v>
      </c>
      <c r="B400" t="s">
        <v>2559</v>
      </c>
      <c r="C400" s="1" t="s">
        <v>2457</v>
      </c>
    </row>
    <row r="401" spans="1:9" x14ac:dyDescent="0.35">
      <c r="A401" t="s">
        <v>1747</v>
      </c>
      <c r="B401" t="s">
        <v>2560</v>
      </c>
      <c r="C401" s="1" t="s">
        <v>2457</v>
      </c>
    </row>
    <row r="402" spans="1:9" x14ac:dyDescent="0.35">
      <c r="B402"/>
      <c r="I402" s="1" t="s">
        <v>2493</v>
      </c>
    </row>
  </sheetData>
  <autoFilter ref="A1:C401"/>
  <phoneticPr fontId="0"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2524"/>
  <sheetViews>
    <sheetView workbookViewId="0">
      <pane xSplit="4" ySplit="1" topLeftCell="E769" activePane="bottomRight" state="frozen"/>
      <selection pane="topRight" activeCell="D1" sqref="D1"/>
      <selection pane="bottomLeft" activeCell="A19" sqref="A19"/>
      <selection pane="bottomRight" activeCell="G828" sqref="G828"/>
    </sheetView>
  </sheetViews>
  <sheetFormatPr defaultRowHeight="12.75" x14ac:dyDescent="0.35"/>
  <cols>
    <col min="1" max="1" width="12.796875" style="3" bestFit="1" customWidth="1"/>
    <col min="2" max="2" width="29.265625" style="3" bestFit="1" customWidth="1"/>
    <col min="3" max="3" width="26.796875" style="3" bestFit="1" customWidth="1"/>
    <col min="4" max="4" width="22.19921875" bestFit="1" customWidth="1"/>
    <col min="7" max="7" width="10.73046875" bestFit="1" customWidth="1"/>
  </cols>
  <sheetData>
    <row r="1" spans="1:4" ht="13.15" x14ac:dyDescent="0.4">
      <c r="A1" s="6" t="s">
        <v>755</v>
      </c>
      <c r="B1" s="6" t="s">
        <v>754</v>
      </c>
      <c r="C1" s="6" t="s">
        <v>753</v>
      </c>
      <c r="D1" s="6" t="s">
        <v>411</v>
      </c>
    </row>
    <row r="2" spans="1:4" hidden="1" x14ac:dyDescent="0.35">
      <c r="A2" s="3" t="s">
        <v>1737</v>
      </c>
      <c r="B2" s="1" t="s">
        <v>1305</v>
      </c>
      <c r="C2" s="3" t="s">
        <v>1786</v>
      </c>
      <c r="D2" t="str">
        <f>VLOOKUP(B2,Gemeente!$B$2:$C$396,2,FALSE)</f>
        <v>R_DR</v>
      </c>
    </row>
    <row r="3" spans="1:4" hidden="1" x14ac:dyDescent="0.35">
      <c r="A3" s="3" t="s">
        <v>1737</v>
      </c>
      <c r="B3" s="3" t="s">
        <v>1305</v>
      </c>
      <c r="C3" s="3" t="s">
        <v>1795</v>
      </c>
      <c r="D3" t="str">
        <f>VLOOKUP(B3,Gemeente!$B$2:$C$396,2,FALSE)</f>
        <v>R_DR</v>
      </c>
    </row>
    <row r="4" spans="1:4" hidden="1" x14ac:dyDescent="0.35">
      <c r="A4" s="3" t="s">
        <v>1737</v>
      </c>
      <c r="B4" s="3" t="s">
        <v>1305</v>
      </c>
      <c r="C4" s="3" t="s">
        <v>1802</v>
      </c>
      <c r="D4" t="str">
        <f>VLOOKUP(B4,Gemeente!$B$2:$C$396,2,FALSE)</f>
        <v>R_DR</v>
      </c>
    </row>
    <row r="5" spans="1:4" hidden="1" x14ac:dyDescent="0.35">
      <c r="A5" s="3" t="s">
        <v>1737</v>
      </c>
      <c r="B5" s="3" t="s">
        <v>1305</v>
      </c>
      <c r="C5" s="3" t="s">
        <v>1804</v>
      </c>
      <c r="D5" t="str">
        <f>VLOOKUP(B5,Gemeente!$B$2:$C$396,2,FALSE)</f>
        <v>R_DR</v>
      </c>
    </row>
    <row r="6" spans="1:4" hidden="1" x14ac:dyDescent="0.35">
      <c r="A6" s="3" t="s">
        <v>1737</v>
      </c>
      <c r="B6" s="3" t="s">
        <v>1305</v>
      </c>
      <c r="C6" s="3" t="s">
        <v>1805</v>
      </c>
      <c r="D6" t="str">
        <f>VLOOKUP(B6,Gemeente!$B$2:$C$396,2,FALSE)</f>
        <v>R_DR</v>
      </c>
    </row>
    <row r="7" spans="1:4" hidden="1" x14ac:dyDescent="0.35">
      <c r="A7" s="3" t="s">
        <v>1737</v>
      </c>
      <c r="B7" s="3" t="s">
        <v>1305</v>
      </c>
      <c r="C7" s="3" t="s">
        <v>1843</v>
      </c>
      <c r="D7" t="str">
        <f>VLOOKUP(B7,Gemeente!$B$2:$C$396,2,FALSE)</f>
        <v>R_DR</v>
      </c>
    </row>
    <row r="8" spans="1:4" hidden="1" x14ac:dyDescent="0.35">
      <c r="A8" s="3" t="s">
        <v>1737</v>
      </c>
      <c r="B8" s="3" t="s">
        <v>1305</v>
      </c>
      <c r="C8" s="3" t="s">
        <v>1844</v>
      </c>
      <c r="D8" t="str">
        <f>VLOOKUP(B8,Gemeente!$B$2:$C$396,2,FALSE)</f>
        <v>R_DR</v>
      </c>
    </row>
    <row r="9" spans="1:4" hidden="1" x14ac:dyDescent="0.35">
      <c r="A9" s="3" t="s">
        <v>1737</v>
      </c>
      <c r="B9" s="3" t="s">
        <v>1305</v>
      </c>
      <c r="C9" s="3" t="s">
        <v>2090</v>
      </c>
      <c r="D9" t="str">
        <f>VLOOKUP(B9,Gemeente!$B$2:$C$396,2,FALSE)</f>
        <v>R_DR</v>
      </c>
    </row>
    <row r="10" spans="1:4" hidden="1" x14ac:dyDescent="0.35">
      <c r="A10" s="3" t="s">
        <v>1737</v>
      </c>
      <c r="B10" s="3" t="s">
        <v>1305</v>
      </c>
      <c r="C10" s="3" t="s">
        <v>2177</v>
      </c>
      <c r="D10" t="str">
        <f>VLOOKUP(B10,Gemeente!$B$2:$C$396,2,FALSE)</f>
        <v>R_DR</v>
      </c>
    </row>
    <row r="11" spans="1:4" hidden="1" x14ac:dyDescent="0.35">
      <c r="A11" s="3" t="s">
        <v>1737</v>
      </c>
      <c r="B11" s="3" t="s">
        <v>1305</v>
      </c>
      <c r="C11" s="3" t="s">
        <v>2178</v>
      </c>
      <c r="D11" t="str">
        <f>VLOOKUP(B11,Gemeente!$B$2:$C$396,2,FALSE)</f>
        <v>R_DR</v>
      </c>
    </row>
    <row r="12" spans="1:4" hidden="1" x14ac:dyDescent="0.35">
      <c r="A12" s="3" t="s">
        <v>1737</v>
      </c>
      <c r="B12" s="3" t="s">
        <v>1305</v>
      </c>
      <c r="C12" s="3" t="s">
        <v>2179</v>
      </c>
      <c r="D12" t="str">
        <f>VLOOKUP(B12,Gemeente!$B$2:$C$396,2,FALSE)</f>
        <v>R_DR</v>
      </c>
    </row>
    <row r="13" spans="1:4" hidden="1" x14ac:dyDescent="0.35">
      <c r="A13" s="3" t="s">
        <v>1737</v>
      </c>
      <c r="B13" s="3" t="s">
        <v>1305</v>
      </c>
      <c r="C13" s="3" t="s">
        <v>2180</v>
      </c>
      <c r="D13" t="str">
        <f>VLOOKUP(B13,Gemeente!$B$2:$C$396,2,FALSE)</f>
        <v>R_DR</v>
      </c>
    </row>
    <row r="14" spans="1:4" hidden="1" x14ac:dyDescent="0.35">
      <c r="A14" s="3" t="s">
        <v>1737</v>
      </c>
      <c r="B14" s="3" t="s">
        <v>1305</v>
      </c>
      <c r="C14" s="3" t="s">
        <v>2187</v>
      </c>
      <c r="D14" t="str">
        <f>VLOOKUP(B14,Gemeente!$B$2:$C$396,2,FALSE)</f>
        <v>R_DR</v>
      </c>
    </row>
    <row r="15" spans="1:4" hidden="1" x14ac:dyDescent="0.35">
      <c r="A15" s="3" t="s">
        <v>1737</v>
      </c>
      <c r="B15" s="3" t="s">
        <v>1305</v>
      </c>
      <c r="C15" s="3" t="s">
        <v>2190</v>
      </c>
      <c r="D15" t="str">
        <f>VLOOKUP(B15,Gemeente!$B$2:$C$396,2,FALSE)</f>
        <v>R_DR</v>
      </c>
    </row>
    <row r="16" spans="1:4" hidden="1" x14ac:dyDescent="0.35">
      <c r="A16" t="s">
        <v>1737</v>
      </c>
      <c r="B16" s="3" t="s">
        <v>1305</v>
      </c>
      <c r="C16" s="3" t="s">
        <v>2536</v>
      </c>
      <c r="D16" t="str">
        <f>VLOOKUP(B16,Gemeente!$B$2:$C$396,2,FALSE)</f>
        <v>R_DR</v>
      </c>
    </row>
    <row r="17" spans="1:4" hidden="1" x14ac:dyDescent="0.35">
      <c r="A17" s="3" t="s">
        <v>1737</v>
      </c>
      <c r="B17" s="3" t="s">
        <v>1305</v>
      </c>
      <c r="C17" s="3" t="s">
        <v>2274</v>
      </c>
      <c r="D17" t="str">
        <f>VLOOKUP(B17,Gemeente!$B$2:$C$396,2,FALSE)</f>
        <v>R_DR</v>
      </c>
    </row>
    <row r="18" spans="1:4" hidden="1" x14ac:dyDescent="0.35">
      <c r="A18" s="3" t="s">
        <v>1737</v>
      </c>
      <c r="B18" s="3" t="s">
        <v>1305</v>
      </c>
      <c r="C18" s="3" t="s">
        <v>2275</v>
      </c>
      <c r="D18" t="str">
        <f>VLOOKUP(B18,Gemeente!$B$2:$C$396,2,FALSE)</f>
        <v>R_DR</v>
      </c>
    </row>
    <row r="19" spans="1:4" hidden="1" x14ac:dyDescent="0.35">
      <c r="A19" s="3" t="s">
        <v>1737</v>
      </c>
      <c r="B19" s="3" t="s">
        <v>1305</v>
      </c>
      <c r="C19" s="3" t="s">
        <v>2276</v>
      </c>
      <c r="D19" t="str">
        <f>VLOOKUP(B19,Gemeente!$B$2:$C$396,2,FALSE)</f>
        <v>R_DR</v>
      </c>
    </row>
    <row r="20" spans="1:4" hidden="1" x14ac:dyDescent="0.35">
      <c r="A20" s="3" t="s">
        <v>1737</v>
      </c>
      <c r="B20" s="3" t="s">
        <v>1305</v>
      </c>
      <c r="C20" s="3" t="s">
        <v>2278</v>
      </c>
      <c r="D20" t="str">
        <f>VLOOKUP(B20,Gemeente!$B$2:$C$396,2,FALSE)</f>
        <v>R_DR</v>
      </c>
    </row>
    <row r="21" spans="1:4" hidden="1" x14ac:dyDescent="0.35">
      <c r="A21" t="s">
        <v>1737</v>
      </c>
      <c r="B21" s="3" t="s">
        <v>1305</v>
      </c>
      <c r="C21" s="3" t="s">
        <v>2537</v>
      </c>
      <c r="D21" t="str">
        <f>VLOOKUP(B21,Gemeente!$B$2:$C$396,2,FALSE)</f>
        <v>R_DR</v>
      </c>
    </row>
    <row r="22" spans="1:4" hidden="1" x14ac:dyDescent="0.35">
      <c r="A22" s="3" t="s">
        <v>1737</v>
      </c>
      <c r="B22" s="3" t="s">
        <v>1305</v>
      </c>
      <c r="C22" s="3" t="s">
        <v>2303</v>
      </c>
      <c r="D22" t="str">
        <f>VLOOKUP(B22,Gemeente!$B$2:$C$396,2,FALSE)</f>
        <v>R_DR</v>
      </c>
    </row>
    <row r="23" spans="1:4" hidden="1" x14ac:dyDescent="0.35">
      <c r="A23" s="3" t="s">
        <v>1737</v>
      </c>
      <c r="B23" s="3" t="s">
        <v>1305</v>
      </c>
      <c r="C23" s="3" t="s">
        <v>2304</v>
      </c>
      <c r="D23" t="str">
        <f>VLOOKUP(B23,Gemeente!$B$2:$C$396,2,FALSE)</f>
        <v>R_DR</v>
      </c>
    </row>
    <row r="24" spans="1:4" hidden="1" x14ac:dyDescent="0.35">
      <c r="A24" s="3" t="s">
        <v>1737</v>
      </c>
      <c r="B24" s="3" t="s">
        <v>1305</v>
      </c>
      <c r="C24" s="3" t="s">
        <v>2338</v>
      </c>
      <c r="D24" t="str">
        <f>VLOOKUP(B24,Gemeente!$B$2:$C$396,2,FALSE)</f>
        <v>R_DR</v>
      </c>
    </row>
    <row r="25" spans="1:4" hidden="1" x14ac:dyDescent="0.35">
      <c r="A25" t="s">
        <v>1737</v>
      </c>
      <c r="B25" s="3" t="s">
        <v>1305</v>
      </c>
      <c r="C25" s="3" t="s">
        <v>2538</v>
      </c>
      <c r="D25" t="str">
        <f>VLOOKUP(B25,Gemeente!$B$2:$C$396,2,FALSE)</f>
        <v>R_DR</v>
      </c>
    </row>
    <row r="26" spans="1:4" hidden="1" x14ac:dyDescent="0.35">
      <c r="A26" t="s">
        <v>1737</v>
      </c>
      <c r="B26" s="3" t="s">
        <v>1305</v>
      </c>
      <c r="C26" s="3" t="s">
        <v>2539</v>
      </c>
      <c r="D26" t="str">
        <f>VLOOKUP(B26,Gemeente!$B$2:$C$396,2,FALSE)</f>
        <v>R_DR</v>
      </c>
    </row>
    <row r="27" spans="1:4" hidden="1" x14ac:dyDescent="0.35">
      <c r="A27" s="3" t="s">
        <v>1737</v>
      </c>
      <c r="B27" s="3" t="s">
        <v>1305</v>
      </c>
      <c r="C27" t="s">
        <v>2535</v>
      </c>
      <c r="D27" t="str">
        <f>VLOOKUP(B27,Gemeente!$B$2:$C$396,2,FALSE)</f>
        <v>R_DR</v>
      </c>
    </row>
    <row r="28" spans="1:4" hidden="1" x14ac:dyDescent="0.35">
      <c r="A28" s="3" t="s">
        <v>1737</v>
      </c>
      <c r="B28" s="3" t="s">
        <v>1305</v>
      </c>
      <c r="C28" s="3" t="s">
        <v>444</v>
      </c>
      <c r="D28" t="str">
        <f>VLOOKUP(B28,Gemeente!$B$2:$C$396,2,FALSE)</f>
        <v>R_DR</v>
      </c>
    </row>
    <row r="29" spans="1:4" hidden="1" x14ac:dyDescent="0.35">
      <c r="A29" s="3" t="s">
        <v>1737</v>
      </c>
      <c r="B29" s="3" t="s">
        <v>1305</v>
      </c>
      <c r="C29" s="3" t="s">
        <v>482</v>
      </c>
      <c r="D29" t="str">
        <f>VLOOKUP(B29,Gemeente!$B$2:$C$396,2,FALSE)</f>
        <v>R_DR</v>
      </c>
    </row>
    <row r="30" spans="1:4" hidden="1" x14ac:dyDescent="0.35">
      <c r="A30" s="3" t="s">
        <v>1737</v>
      </c>
      <c r="B30" s="3" t="s">
        <v>1305</v>
      </c>
      <c r="C30" s="3" t="s">
        <v>488</v>
      </c>
      <c r="D30" t="str">
        <f>VLOOKUP(B30,Gemeente!$B$2:$C$396,2,FALSE)</f>
        <v>R_DR</v>
      </c>
    </row>
    <row r="31" spans="1:4" hidden="1" x14ac:dyDescent="0.35">
      <c r="A31" s="3" t="s">
        <v>1737</v>
      </c>
      <c r="B31" s="3" t="s">
        <v>1305</v>
      </c>
      <c r="C31" s="3" t="s">
        <v>597</v>
      </c>
      <c r="D31" t="str">
        <f>VLOOKUP(B31,Gemeente!$B$2:$C$396,2,FALSE)</f>
        <v>R_DR</v>
      </c>
    </row>
    <row r="32" spans="1:4" hidden="1" x14ac:dyDescent="0.35">
      <c r="A32" s="3" t="s">
        <v>1737</v>
      </c>
      <c r="B32" s="3" t="s">
        <v>1305</v>
      </c>
      <c r="C32" s="3" t="s">
        <v>650</v>
      </c>
      <c r="D32" t="str">
        <f>VLOOKUP(B32,Gemeente!$B$2:$C$396,2,FALSE)</f>
        <v>R_DR</v>
      </c>
    </row>
    <row r="33" spans="1:4" hidden="1" x14ac:dyDescent="0.35">
      <c r="A33" s="3" t="s">
        <v>1737</v>
      </c>
      <c r="B33" s="3" t="s">
        <v>1305</v>
      </c>
      <c r="C33" s="3" t="s">
        <v>735</v>
      </c>
      <c r="D33" t="str">
        <f>VLOOKUP(B33,Gemeente!$B$2:$C$396,2,FALSE)</f>
        <v>R_DR</v>
      </c>
    </row>
    <row r="34" spans="1:4" hidden="1" x14ac:dyDescent="0.35">
      <c r="A34" s="3" t="s">
        <v>1737</v>
      </c>
      <c r="B34" s="3" t="s">
        <v>1305</v>
      </c>
      <c r="C34" s="3" t="s">
        <v>798</v>
      </c>
      <c r="D34" t="str">
        <f>VLOOKUP(B34,Gemeente!$B$2:$C$396,2,FALSE)</f>
        <v>R_DR</v>
      </c>
    </row>
    <row r="35" spans="1:4" hidden="1" x14ac:dyDescent="0.35">
      <c r="A35" s="3" t="s">
        <v>1737</v>
      </c>
      <c r="B35" s="3" t="s">
        <v>1305</v>
      </c>
      <c r="C35" s="3" t="s">
        <v>804</v>
      </c>
      <c r="D35" t="str">
        <f>VLOOKUP(B35,Gemeente!$B$2:$C$396,2,FALSE)</f>
        <v>R_DR</v>
      </c>
    </row>
    <row r="36" spans="1:4" hidden="1" x14ac:dyDescent="0.35">
      <c r="A36" s="3" t="s">
        <v>1737</v>
      </c>
      <c r="B36" s="3" t="s">
        <v>1305</v>
      </c>
      <c r="C36" s="3" t="s">
        <v>881</v>
      </c>
      <c r="D36" t="str">
        <f>VLOOKUP(B36,Gemeente!$B$2:$C$396,2,FALSE)</f>
        <v>R_DR</v>
      </c>
    </row>
    <row r="37" spans="1:4" hidden="1" x14ac:dyDescent="0.35">
      <c r="A37" s="3" t="s">
        <v>1737</v>
      </c>
      <c r="B37" s="3" t="s">
        <v>1305</v>
      </c>
      <c r="C37" s="3" t="s">
        <v>1074</v>
      </c>
      <c r="D37" t="str">
        <f>VLOOKUP(B37,Gemeente!$B$2:$C$396,2,FALSE)</f>
        <v>R_DR</v>
      </c>
    </row>
    <row r="38" spans="1:4" hidden="1" x14ac:dyDescent="0.35">
      <c r="A38" s="3" t="s">
        <v>1737</v>
      </c>
      <c r="B38" s="3" t="s">
        <v>1326</v>
      </c>
      <c r="C38" s="3" t="s">
        <v>1326</v>
      </c>
      <c r="D38" t="str">
        <f>VLOOKUP(B38,Gemeente!$B$2:$C$396,2,FALSE)</f>
        <v>R_DR</v>
      </c>
    </row>
    <row r="39" spans="1:4" hidden="1" x14ac:dyDescent="0.35">
      <c r="A39" s="3" t="s">
        <v>1737</v>
      </c>
      <c r="B39" s="3" t="s">
        <v>1326</v>
      </c>
      <c r="C39" s="3" t="s">
        <v>276</v>
      </c>
      <c r="D39" t="str">
        <f>VLOOKUP(B39,Gemeente!$B$2:$C$396,2,FALSE)</f>
        <v>R_DR</v>
      </c>
    </row>
    <row r="40" spans="1:4" hidden="1" x14ac:dyDescent="0.35">
      <c r="A40" s="3" t="s">
        <v>1737</v>
      </c>
      <c r="B40" s="3" t="s">
        <v>1326</v>
      </c>
      <c r="C40" s="3" t="s">
        <v>704</v>
      </c>
      <c r="D40" t="str">
        <f>VLOOKUP(B40,Gemeente!$B$2:$C$396,2,FALSE)</f>
        <v>R_DR</v>
      </c>
    </row>
    <row r="41" spans="1:4" hidden="1" x14ac:dyDescent="0.35">
      <c r="A41" s="3" t="s">
        <v>1737</v>
      </c>
      <c r="B41" s="3" t="s">
        <v>1326</v>
      </c>
      <c r="C41" s="3" t="s">
        <v>937</v>
      </c>
      <c r="D41" t="str">
        <f>VLOOKUP(B41,Gemeente!$B$2:$C$396,2,FALSE)</f>
        <v>R_DR</v>
      </c>
    </row>
    <row r="42" spans="1:4" hidden="1" x14ac:dyDescent="0.35">
      <c r="A42" t="s">
        <v>1737</v>
      </c>
      <c r="B42" s="3" t="s">
        <v>1326</v>
      </c>
      <c r="C42" s="3" t="s">
        <v>2540</v>
      </c>
      <c r="D42" t="str">
        <f>VLOOKUP(B42,Gemeente!$B$2:$C$396,2,FALSE)</f>
        <v>R_DR</v>
      </c>
    </row>
    <row r="43" spans="1:4" hidden="1" x14ac:dyDescent="0.35">
      <c r="A43" s="3" t="s">
        <v>1737</v>
      </c>
      <c r="B43" t="s">
        <v>1326</v>
      </c>
      <c r="C43" s="3" t="s">
        <v>1250</v>
      </c>
      <c r="D43" t="str">
        <f>VLOOKUP(B43,Gemeente!$B$2:$C$396,2,FALSE)</f>
        <v>R_DR</v>
      </c>
    </row>
    <row r="44" spans="1:4" hidden="1" x14ac:dyDescent="0.35">
      <c r="A44" s="3" t="s">
        <v>1737</v>
      </c>
      <c r="B44" s="3" t="s">
        <v>1326</v>
      </c>
      <c r="C44" s="3" t="s">
        <v>1251</v>
      </c>
      <c r="D44" t="str">
        <f>VLOOKUP(B44,Gemeente!$B$2:$C$396,2,FALSE)</f>
        <v>R_DR</v>
      </c>
    </row>
    <row r="45" spans="1:4" hidden="1" x14ac:dyDescent="0.35">
      <c r="A45" s="3" t="s">
        <v>1737</v>
      </c>
      <c r="B45" s="3" t="s">
        <v>1326</v>
      </c>
      <c r="C45" s="3" t="s">
        <v>1252</v>
      </c>
      <c r="D45" t="str">
        <f>VLOOKUP(B45,Gemeente!$B$2:$C$396,2,FALSE)</f>
        <v>R_DR</v>
      </c>
    </row>
    <row r="46" spans="1:4" hidden="1" x14ac:dyDescent="0.35">
      <c r="A46" s="3" t="s">
        <v>1737</v>
      </c>
      <c r="B46" s="3" t="s">
        <v>1352</v>
      </c>
      <c r="C46" s="3" t="s">
        <v>1934</v>
      </c>
      <c r="D46" t="str">
        <f>VLOOKUP(B46,Gemeente!$B$2:$C$396,2,FALSE)</f>
        <v>R_DR</v>
      </c>
    </row>
    <row r="47" spans="1:4" hidden="1" x14ac:dyDescent="0.35">
      <c r="A47" s="3" t="s">
        <v>1737</v>
      </c>
      <c r="B47" s="3" t="s">
        <v>1352</v>
      </c>
      <c r="C47" s="3" t="s">
        <v>1971</v>
      </c>
      <c r="D47" t="str">
        <f>VLOOKUP(B47,Gemeente!$B$2:$C$396,2,FALSE)</f>
        <v>R_DR</v>
      </c>
    </row>
    <row r="48" spans="1:4" hidden="1" x14ac:dyDescent="0.35">
      <c r="A48" s="3" t="s">
        <v>1737</v>
      </c>
      <c r="B48" s="3" t="s">
        <v>1352</v>
      </c>
      <c r="C48" s="3" t="s">
        <v>1972</v>
      </c>
      <c r="D48" t="str">
        <f>VLOOKUP(B48,Gemeente!$B$2:$C$396,2,FALSE)</f>
        <v>R_DR</v>
      </c>
    </row>
    <row r="49" spans="1:4" hidden="1" x14ac:dyDescent="0.35">
      <c r="A49" s="3" t="s">
        <v>1737</v>
      </c>
      <c r="B49" s="3" t="s">
        <v>1352</v>
      </c>
      <c r="C49" s="3" t="s">
        <v>1985</v>
      </c>
      <c r="D49" t="str">
        <f>VLOOKUP(B49,Gemeente!$B$2:$C$396,2,FALSE)</f>
        <v>R_DR</v>
      </c>
    </row>
    <row r="50" spans="1:4" hidden="1" x14ac:dyDescent="0.35">
      <c r="A50" s="3" t="s">
        <v>1737</v>
      </c>
      <c r="B50" s="3" t="s">
        <v>1352</v>
      </c>
      <c r="C50" s="3" t="s">
        <v>1986</v>
      </c>
      <c r="D50" t="str">
        <f>VLOOKUP(B50,Gemeente!$B$2:$C$396,2,FALSE)</f>
        <v>R_DR</v>
      </c>
    </row>
    <row r="51" spans="1:4" hidden="1" x14ac:dyDescent="0.35">
      <c r="A51" s="3" t="s">
        <v>1737</v>
      </c>
      <c r="B51" s="3" t="s">
        <v>1352</v>
      </c>
      <c r="C51" s="3" t="s">
        <v>2140</v>
      </c>
      <c r="D51" t="str">
        <f>VLOOKUP(B51,Gemeente!$B$2:$C$396,2,FALSE)</f>
        <v>R_DR</v>
      </c>
    </row>
    <row r="52" spans="1:4" hidden="1" x14ac:dyDescent="0.35">
      <c r="A52" s="3" t="s">
        <v>1737</v>
      </c>
      <c r="B52" s="3" t="s">
        <v>1352</v>
      </c>
      <c r="C52" s="3" t="s">
        <v>2141</v>
      </c>
      <c r="D52" t="str">
        <f>VLOOKUP(B52,Gemeente!$B$2:$C$396,2,FALSE)</f>
        <v>R_DR</v>
      </c>
    </row>
    <row r="53" spans="1:4" hidden="1" x14ac:dyDescent="0.35">
      <c r="A53" s="3" t="s">
        <v>1737</v>
      </c>
      <c r="B53" s="3" t="s">
        <v>1352</v>
      </c>
      <c r="C53" s="3" t="s">
        <v>2142</v>
      </c>
      <c r="D53" t="str">
        <f>VLOOKUP(B53,Gemeente!$B$2:$C$396,2,FALSE)</f>
        <v>R_DR</v>
      </c>
    </row>
    <row r="54" spans="1:4" hidden="1" x14ac:dyDescent="0.35">
      <c r="A54" s="3" t="s">
        <v>1737</v>
      </c>
      <c r="B54" s="3" t="s">
        <v>1352</v>
      </c>
      <c r="C54" s="3" t="s">
        <v>2170</v>
      </c>
      <c r="D54" t="str">
        <f>VLOOKUP(B54,Gemeente!$B$2:$C$396,2,FALSE)</f>
        <v>R_DR</v>
      </c>
    </row>
    <row r="55" spans="1:4" hidden="1" x14ac:dyDescent="0.35">
      <c r="A55" s="3" t="s">
        <v>1737</v>
      </c>
      <c r="B55" s="3" t="s">
        <v>1352</v>
      </c>
      <c r="C55" s="3" t="s">
        <v>2171</v>
      </c>
      <c r="D55" t="str">
        <f>VLOOKUP(B55,Gemeente!$B$2:$C$396,2,FALSE)</f>
        <v>R_DR</v>
      </c>
    </row>
    <row r="56" spans="1:4" hidden="1" x14ac:dyDescent="0.35">
      <c r="A56" s="3" t="s">
        <v>1737</v>
      </c>
      <c r="B56" s="3" t="s">
        <v>1352</v>
      </c>
      <c r="C56" s="3" t="s">
        <v>2172</v>
      </c>
      <c r="D56" t="str">
        <f>VLOOKUP(B56,Gemeente!$B$2:$C$396,2,FALSE)</f>
        <v>R_DR</v>
      </c>
    </row>
    <row r="57" spans="1:4" hidden="1" x14ac:dyDescent="0.35">
      <c r="A57" s="3" t="s">
        <v>1737</v>
      </c>
      <c r="B57" s="3" t="s">
        <v>1352</v>
      </c>
      <c r="C57" s="3" t="s">
        <v>2173</v>
      </c>
      <c r="D57" t="str">
        <f>VLOOKUP(B57,Gemeente!$B$2:$C$396,2,FALSE)</f>
        <v>R_DR</v>
      </c>
    </row>
    <row r="58" spans="1:4" hidden="1" x14ac:dyDescent="0.35">
      <c r="A58" s="3" t="s">
        <v>1737</v>
      </c>
      <c r="B58" s="3" t="s">
        <v>1352</v>
      </c>
      <c r="C58" s="3" t="s">
        <v>2196</v>
      </c>
      <c r="D58" t="str">
        <f>VLOOKUP(B58,Gemeente!$B$2:$C$396,2,FALSE)</f>
        <v>R_DR</v>
      </c>
    </row>
    <row r="59" spans="1:4" hidden="1" x14ac:dyDescent="0.35">
      <c r="A59" s="3" t="s">
        <v>1737</v>
      </c>
      <c r="B59" s="3" t="s">
        <v>1352</v>
      </c>
      <c r="C59" s="3" t="s">
        <v>2232</v>
      </c>
      <c r="D59" t="str">
        <f>VLOOKUP(B59,Gemeente!$B$2:$C$396,2,FALSE)</f>
        <v>R_DR</v>
      </c>
    </row>
    <row r="60" spans="1:4" hidden="1" x14ac:dyDescent="0.35">
      <c r="A60" s="3" t="s">
        <v>1737</v>
      </c>
      <c r="B60" s="3" t="s">
        <v>1352</v>
      </c>
      <c r="C60" s="3" t="s">
        <v>2233</v>
      </c>
      <c r="D60" t="str">
        <f>VLOOKUP(B60,Gemeente!$B$2:$C$396,2,FALSE)</f>
        <v>R_DR</v>
      </c>
    </row>
    <row r="61" spans="1:4" hidden="1" x14ac:dyDescent="0.35">
      <c r="A61" s="3" t="s">
        <v>1737</v>
      </c>
      <c r="B61" s="3" t="s">
        <v>1352</v>
      </c>
      <c r="C61" s="3" t="s">
        <v>137</v>
      </c>
      <c r="D61" t="str">
        <f>VLOOKUP(B61,Gemeente!$B$2:$C$396,2,FALSE)</f>
        <v>R_DR</v>
      </c>
    </row>
    <row r="62" spans="1:4" hidden="1" x14ac:dyDescent="0.35">
      <c r="A62" s="3" t="s">
        <v>1737</v>
      </c>
      <c r="B62" s="3" t="s">
        <v>1352</v>
      </c>
      <c r="C62" s="3" t="s">
        <v>425</v>
      </c>
      <c r="D62" t="str">
        <f>VLOOKUP(B62,Gemeente!$B$2:$C$396,2,FALSE)</f>
        <v>R_DR</v>
      </c>
    </row>
    <row r="63" spans="1:4" hidden="1" x14ac:dyDescent="0.35">
      <c r="A63" s="3" t="s">
        <v>1737</v>
      </c>
      <c r="B63" s="3" t="s">
        <v>1352</v>
      </c>
      <c r="C63" s="3" t="s">
        <v>518</v>
      </c>
      <c r="D63" t="str">
        <f>VLOOKUP(B63,Gemeente!$B$2:$C$396,2,FALSE)</f>
        <v>R_DR</v>
      </c>
    </row>
    <row r="64" spans="1:4" hidden="1" x14ac:dyDescent="0.35">
      <c r="A64" s="3" t="s">
        <v>1737</v>
      </c>
      <c r="B64" s="3" t="s">
        <v>1352</v>
      </c>
      <c r="C64" s="3" t="s">
        <v>519</v>
      </c>
      <c r="D64" t="str">
        <f>VLOOKUP(B64,Gemeente!$B$2:$C$396,2,FALSE)</f>
        <v>R_DR</v>
      </c>
    </row>
    <row r="65" spans="1:4" hidden="1" x14ac:dyDescent="0.35">
      <c r="A65" s="3" t="s">
        <v>1737</v>
      </c>
      <c r="B65" s="3" t="s">
        <v>1352</v>
      </c>
      <c r="C65" s="3" t="s">
        <v>984</v>
      </c>
      <c r="D65" t="str">
        <f>VLOOKUP(B65,Gemeente!$B$2:$C$396,2,FALSE)</f>
        <v>R_DR</v>
      </c>
    </row>
    <row r="66" spans="1:4" hidden="1" x14ac:dyDescent="0.35">
      <c r="A66" s="3" t="s">
        <v>1737</v>
      </c>
      <c r="B66" s="3" t="s">
        <v>1352</v>
      </c>
      <c r="C66" s="3" t="s">
        <v>985</v>
      </c>
      <c r="D66" t="str">
        <f>VLOOKUP(B66,Gemeente!$B$2:$C$396,2,FALSE)</f>
        <v>R_DR</v>
      </c>
    </row>
    <row r="67" spans="1:4" hidden="1" x14ac:dyDescent="0.35">
      <c r="A67" s="3" t="s">
        <v>1737</v>
      </c>
      <c r="B67" s="3" t="s">
        <v>1352</v>
      </c>
      <c r="C67" s="3" t="s">
        <v>1014</v>
      </c>
      <c r="D67" t="str">
        <f>VLOOKUP(B67,Gemeente!$B$2:$C$396,2,FALSE)</f>
        <v>R_DR</v>
      </c>
    </row>
    <row r="68" spans="1:4" hidden="1" x14ac:dyDescent="0.35">
      <c r="A68" s="3" t="s">
        <v>1737</v>
      </c>
      <c r="B68" s="3" t="s">
        <v>1352</v>
      </c>
      <c r="C68" s="3" t="s">
        <v>1015</v>
      </c>
      <c r="D68" t="str">
        <f>VLOOKUP(B68,Gemeente!$B$2:$C$396,2,FALSE)</f>
        <v>R_DR</v>
      </c>
    </row>
    <row r="69" spans="1:4" hidden="1" x14ac:dyDescent="0.35">
      <c r="A69" s="3" t="s">
        <v>1737</v>
      </c>
      <c r="B69" s="3" t="s">
        <v>1352</v>
      </c>
      <c r="C69" s="3" t="s">
        <v>1143</v>
      </c>
      <c r="D69" t="str">
        <f>VLOOKUP(B69,Gemeente!$B$2:$C$396,2,FALSE)</f>
        <v>R_DR</v>
      </c>
    </row>
    <row r="70" spans="1:4" hidden="1" x14ac:dyDescent="0.35">
      <c r="A70" s="3" t="s">
        <v>1737</v>
      </c>
      <c r="B70" s="3" t="s">
        <v>1352</v>
      </c>
      <c r="C70" s="3" t="s">
        <v>1241</v>
      </c>
      <c r="D70" t="str">
        <f>VLOOKUP(B70,Gemeente!$B$2:$C$396,2,FALSE)</f>
        <v>R_DR</v>
      </c>
    </row>
    <row r="71" spans="1:4" hidden="1" x14ac:dyDescent="0.35">
      <c r="A71" s="3" t="s">
        <v>1737</v>
      </c>
      <c r="B71" s="3" t="s">
        <v>1370</v>
      </c>
      <c r="C71" s="3" t="s">
        <v>1743</v>
      </c>
      <c r="D71" t="str">
        <f>VLOOKUP(B71,Gemeente!$B$2:$C$396,2,FALSE)</f>
        <v>R_DR</v>
      </c>
    </row>
    <row r="72" spans="1:4" hidden="1" x14ac:dyDescent="0.35">
      <c r="A72" t="s">
        <v>1737</v>
      </c>
      <c r="B72" s="3" t="s">
        <v>1370</v>
      </c>
      <c r="C72" s="3" t="s">
        <v>2541</v>
      </c>
      <c r="D72" t="str">
        <f>VLOOKUP(B72,Gemeente!$B$2:$C$396,2,FALSE)</f>
        <v>R_DR</v>
      </c>
    </row>
    <row r="73" spans="1:4" hidden="1" x14ac:dyDescent="0.35">
      <c r="A73" s="3" t="s">
        <v>1737</v>
      </c>
      <c r="B73" s="3" t="s">
        <v>1370</v>
      </c>
      <c r="C73" s="3" t="s">
        <v>1879</v>
      </c>
      <c r="D73" t="str">
        <f>VLOOKUP(B73,Gemeente!$B$2:$C$396,2,FALSE)</f>
        <v>R_DR</v>
      </c>
    </row>
    <row r="74" spans="1:4" hidden="1" x14ac:dyDescent="0.35">
      <c r="A74" s="3" t="s">
        <v>1737</v>
      </c>
      <c r="B74" s="3" t="s">
        <v>1370</v>
      </c>
      <c r="C74" s="3" t="s">
        <v>1370</v>
      </c>
      <c r="D74" t="str">
        <f>VLOOKUP(B74,Gemeente!$B$2:$C$396,2,FALSE)</f>
        <v>R_DR</v>
      </c>
    </row>
    <row r="75" spans="1:4" hidden="1" x14ac:dyDescent="0.35">
      <c r="A75" s="3" t="s">
        <v>1737</v>
      </c>
      <c r="B75" s="3" t="s">
        <v>1370</v>
      </c>
      <c r="C75" s="3" t="s">
        <v>2020</v>
      </c>
      <c r="D75" t="str">
        <f>VLOOKUP(B75,Gemeente!$B$2:$C$396,2,FALSE)</f>
        <v>R_DR</v>
      </c>
    </row>
    <row r="76" spans="1:4" hidden="1" x14ac:dyDescent="0.35">
      <c r="A76" s="3" t="s">
        <v>1737</v>
      </c>
      <c r="B76" s="3" t="s">
        <v>1370</v>
      </c>
      <c r="C76" s="3" t="s">
        <v>2021</v>
      </c>
      <c r="D76" t="str">
        <f>VLOOKUP(B76,Gemeente!$B$2:$C$396,2,FALSE)</f>
        <v>R_DR</v>
      </c>
    </row>
    <row r="77" spans="1:4" hidden="1" x14ac:dyDescent="0.35">
      <c r="A77" s="3" t="s">
        <v>1737</v>
      </c>
      <c r="B77" s="3" t="s">
        <v>1370</v>
      </c>
      <c r="C77" s="3" t="s">
        <v>2022</v>
      </c>
      <c r="D77" t="str">
        <f>VLOOKUP(B77,Gemeente!$B$2:$C$396,2,FALSE)</f>
        <v>R_DR</v>
      </c>
    </row>
    <row r="78" spans="1:4" hidden="1" x14ac:dyDescent="0.35">
      <c r="A78" s="3" t="s">
        <v>1737</v>
      </c>
      <c r="B78" s="3" t="s">
        <v>1370</v>
      </c>
      <c r="C78" s="3" t="s">
        <v>2039</v>
      </c>
      <c r="D78" t="str">
        <f>VLOOKUP(B78,Gemeente!$B$2:$C$396,2,FALSE)</f>
        <v>R_DR</v>
      </c>
    </row>
    <row r="79" spans="1:4" hidden="1" x14ac:dyDescent="0.35">
      <c r="A79" t="s">
        <v>1737</v>
      </c>
      <c r="B79" s="3" t="s">
        <v>1370</v>
      </c>
      <c r="C79" s="3" t="s">
        <v>2542</v>
      </c>
      <c r="D79" t="str">
        <f>VLOOKUP(B79,Gemeente!$B$2:$C$396,2,FALSE)</f>
        <v>R_DR</v>
      </c>
    </row>
    <row r="80" spans="1:4" hidden="1" x14ac:dyDescent="0.35">
      <c r="A80" s="3" t="s">
        <v>1737</v>
      </c>
      <c r="B80" s="3" t="s">
        <v>1370</v>
      </c>
      <c r="C80" s="3" t="s">
        <v>2102</v>
      </c>
      <c r="D80" t="str">
        <f>VLOOKUP(B80,Gemeente!$B$2:$C$396,2,FALSE)</f>
        <v>R_DR</v>
      </c>
    </row>
    <row r="81" spans="1:4" hidden="1" x14ac:dyDescent="0.35">
      <c r="A81" s="3" t="s">
        <v>1737</v>
      </c>
      <c r="B81" s="3" t="s">
        <v>1370</v>
      </c>
      <c r="C81" s="3" t="s">
        <v>2220</v>
      </c>
      <c r="D81" t="str">
        <f>VLOOKUP(B81,Gemeente!$B$2:$C$396,2,FALSE)</f>
        <v>R_DR</v>
      </c>
    </row>
    <row r="82" spans="1:4" hidden="1" x14ac:dyDescent="0.35">
      <c r="A82" s="3" t="s">
        <v>1737</v>
      </c>
      <c r="B82" s="3" t="s">
        <v>1370</v>
      </c>
      <c r="C82" s="3" t="s">
        <v>2282</v>
      </c>
      <c r="D82" t="str">
        <f>VLOOKUP(B82,Gemeente!$B$2:$C$396,2,FALSE)</f>
        <v>R_DR</v>
      </c>
    </row>
    <row r="83" spans="1:4" hidden="1" x14ac:dyDescent="0.35">
      <c r="A83" s="3" t="s">
        <v>1737</v>
      </c>
      <c r="B83" s="3" t="s">
        <v>1370</v>
      </c>
      <c r="C83" s="3" t="s">
        <v>2283</v>
      </c>
      <c r="D83" t="str">
        <f>VLOOKUP(B83,Gemeente!$B$2:$C$396,2,FALSE)</f>
        <v>R_DR</v>
      </c>
    </row>
    <row r="84" spans="1:4" hidden="1" x14ac:dyDescent="0.35">
      <c r="A84" s="3" t="s">
        <v>1737</v>
      </c>
      <c r="B84" s="3" t="s">
        <v>1370</v>
      </c>
      <c r="C84" s="3" t="s">
        <v>19</v>
      </c>
      <c r="D84" t="str">
        <f>VLOOKUP(B84,Gemeente!$B$2:$C$396,2,FALSE)</f>
        <v>R_DR</v>
      </c>
    </row>
    <row r="85" spans="1:4" hidden="1" x14ac:dyDescent="0.35">
      <c r="A85" t="s">
        <v>1737</v>
      </c>
      <c r="B85" s="3" t="s">
        <v>1370</v>
      </c>
      <c r="C85" s="3" t="s">
        <v>2543</v>
      </c>
      <c r="D85" t="str">
        <f>VLOOKUP(B85,Gemeente!$B$2:$C$396,2,FALSE)</f>
        <v>R_DR</v>
      </c>
    </row>
    <row r="86" spans="1:4" hidden="1" x14ac:dyDescent="0.35">
      <c r="A86" s="3" t="s">
        <v>1737</v>
      </c>
      <c r="B86" s="3" t="s">
        <v>1370</v>
      </c>
      <c r="C86" s="3" t="s">
        <v>347</v>
      </c>
      <c r="D86" t="str">
        <f>VLOOKUP(B86,Gemeente!$B$2:$C$396,2,FALSE)</f>
        <v>R_DR</v>
      </c>
    </row>
    <row r="87" spans="1:4" hidden="1" x14ac:dyDescent="0.35">
      <c r="A87" t="s">
        <v>1737</v>
      </c>
      <c r="B87" s="3" t="s">
        <v>1370</v>
      </c>
      <c r="C87" s="3" t="s">
        <v>2544</v>
      </c>
      <c r="D87" t="str">
        <f>VLOOKUP(B87,Gemeente!$B$2:$C$396,2,FALSE)</f>
        <v>R_DR</v>
      </c>
    </row>
    <row r="88" spans="1:4" s="2" customFormat="1" hidden="1" x14ac:dyDescent="0.35">
      <c r="A88" s="3" t="s">
        <v>1737</v>
      </c>
      <c r="B88" s="3" t="s">
        <v>1370</v>
      </c>
      <c r="C88" s="3" t="s">
        <v>490</v>
      </c>
      <c r="D88" t="str">
        <f>VLOOKUP(B88,Gemeente!$B$2:$C$396,2,FALSE)</f>
        <v>R_DR</v>
      </c>
    </row>
    <row r="89" spans="1:4" s="2" customFormat="1" hidden="1" x14ac:dyDescent="0.35">
      <c r="A89" s="3" t="s">
        <v>1737</v>
      </c>
      <c r="B89" s="3" t="s">
        <v>1370</v>
      </c>
      <c r="C89" s="3" t="s">
        <v>560</v>
      </c>
      <c r="D89" t="str">
        <f>VLOOKUP(B89,Gemeente!$B$2:$C$396,2,FALSE)</f>
        <v>R_DR</v>
      </c>
    </row>
    <row r="90" spans="1:4" s="2" customFormat="1" hidden="1" x14ac:dyDescent="0.35">
      <c r="A90" s="3" t="s">
        <v>1737</v>
      </c>
      <c r="B90" s="3" t="s">
        <v>1370</v>
      </c>
      <c r="C90" s="3" t="s">
        <v>805</v>
      </c>
      <c r="D90" t="str">
        <f>VLOOKUP(B90,Gemeente!$B$2:$C$396,2,FALSE)</f>
        <v>R_DR</v>
      </c>
    </row>
    <row r="91" spans="1:4" s="2" customFormat="1" hidden="1" x14ac:dyDescent="0.35">
      <c r="A91" s="3" t="s">
        <v>1737</v>
      </c>
      <c r="B91" s="3" t="s">
        <v>1370</v>
      </c>
      <c r="C91" s="3" t="s">
        <v>849</v>
      </c>
      <c r="D91" t="str">
        <f>VLOOKUP(B91,Gemeente!$B$2:$C$396,2,FALSE)</f>
        <v>R_DR</v>
      </c>
    </row>
    <row r="92" spans="1:4" s="2" customFormat="1" hidden="1" x14ac:dyDescent="0.35">
      <c r="A92" t="s">
        <v>1737</v>
      </c>
      <c r="B92" s="3" t="s">
        <v>1370</v>
      </c>
      <c r="C92" s="3" t="s">
        <v>2545</v>
      </c>
      <c r="D92" t="str">
        <f>VLOOKUP(B92,Gemeente!$B$2:$C$396,2,FALSE)</f>
        <v>R_DR</v>
      </c>
    </row>
    <row r="93" spans="1:4" hidden="1" x14ac:dyDescent="0.35">
      <c r="A93" s="3" t="s">
        <v>1737</v>
      </c>
      <c r="B93" s="3" t="s">
        <v>1370</v>
      </c>
      <c r="C93" s="3" t="s">
        <v>905</v>
      </c>
      <c r="D93" t="str">
        <f>VLOOKUP(B93,Gemeente!$B$2:$C$396,2,FALSE)</f>
        <v>R_DR</v>
      </c>
    </row>
    <row r="94" spans="1:4" hidden="1" x14ac:dyDescent="0.35">
      <c r="A94" s="3" t="s">
        <v>1737</v>
      </c>
      <c r="B94" s="3" t="s">
        <v>1370</v>
      </c>
      <c r="C94" s="3" t="s">
        <v>1736</v>
      </c>
      <c r="D94" t="str">
        <f>VLOOKUP(B94,Gemeente!$B$2:$C$396,2,FALSE)</f>
        <v>R_DR</v>
      </c>
    </row>
    <row r="95" spans="1:4" hidden="1" x14ac:dyDescent="0.35">
      <c r="A95" s="3" t="s">
        <v>1737</v>
      </c>
      <c r="B95" s="3" t="s">
        <v>1370</v>
      </c>
      <c r="C95" s="3" t="s">
        <v>1089</v>
      </c>
      <c r="D95" t="str">
        <f>VLOOKUP(B95,Gemeente!$B$2:$C$396,2,FALSE)</f>
        <v>R_DR</v>
      </c>
    </row>
    <row r="96" spans="1:4" hidden="1" x14ac:dyDescent="0.35">
      <c r="A96" s="3" t="s">
        <v>1737</v>
      </c>
      <c r="B96" s="3" t="s">
        <v>1370</v>
      </c>
      <c r="C96" s="3" t="s">
        <v>1169</v>
      </c>
      <c r="D96" t="str">
        <f>VLOOKUP(B96,Gemeente!$B$2:$C$396,2,FALSE)</f>
        <v>R_DR</v>
      </c>
    </row>
    <row r="97" spans="1:4" hidden="1" x14ac:dyDescent="0.35">
      <c r="A97" s="3" t="s">
        <v>1737</v>
      </c>
      <c r="B97" s="3" t="s">
        <v>1370</v>
      </c>
      <c r="C97" s="3" t="s">
        <v>1170</v>
      </c>
      <c r="D97" t="str">
        <f>VLOOKUP(B97,Gemeente!$B$2:$C$396,2,FALSE)</f>
        <v>R_DR</v>
      </c>
    </row>
    <row r="98" spans="1:4" hidden="1" x14ac:dyDescent="0.35">
      <c r="A98" s="3" t="s">
        <v>1737</v>
      </c>
      <c r="B98" s="3" t="s">
        <v>1370</v>
      </c>
      <c r="C98" s="3" t="s">
        <v>1300</v>
      </c>
      <c r="D98" t="str">
        <f>VLOOKUP(B98,Gemeente!$B$2:$C$396,2,FALSE)</f>
        <v>R_DR</v>
      </c>
    </row>
    <row r="99" spans="1:4" hidden="1" x14ac:dyDescent="0.35">
      <c r="A99" s="3" t="s">
        <v>1737</v>
      </c>
      <c r="B99" s="3" t="s">
        <v>1370</v>
      </c>
      <c r="C99" s="3" t="s">
        <v>1303</v>
      </c>
      <c r="D99" t="str">
        <f>VLOOKUP(B99,Gemeente!$B$2:$C$396,2,FALSE)</f>
        <v>R_DR</v>
      </c>
    </row>
    <row r="100" spans="1:4" hidden="1" x14ac:dyDescent="0.35">
      <c r="A100" t="s">
        <v>1737</v>
      </c>
      <c r="B100" t="s">
        <v>1379</v>
      </c>
      <c r="C100" t="s">
        <v>1783</v>
      </c>
      <c r="D100" t="str">
        <f>VLOOKUP(B100,Gemeente!$B$2:$C$396,2,FALSE)</f>
        <v>R_DR</v>
      </c>
    </row>
    <row r="101" spans="1:4" hidden="1" x14ac:dyDescent="0.35">
      <c r="A101" s="3" t="s">
        <v>1737</v>
      </c>
      <c r="B101" s="3" t="s">
        <v>1379</v>
      </c>
      <c r="C101" s="3" t="s">
        <v>1806</v>
      </c>
      <c r="D101" t="str">
        <f>VLOOKUP(B101,Gemeente!$B$2:$C$396,2,FALSE)</f>
        <v>R_DR</v>
      </c>
    </row>
    <row r="102" spans="1:4" hidden="1" x14ac:dyDescent="0.35">
      <c r="A102" s="3" t="s">
        <v>1737</v>
      </c>
      <c r="B102" s="3" t="s">
        <v>1379</v>
      </c>
      <c r="C102" s="3" t="s">
        <v>2060</v>
      </c>
      <c r="D102" t="str">
        <f>VLOOKUP(B102,Gemeente!$B$2:$C$396,2,FALSE)</f>
        <v>R_DR</v>
      </c>
    </row>
    <row r="103" spans="1:4" hidden="1" x14ac:dyDescent="0.35">
      <c r="A103" s="3" t="s">
        <v>1737</v>
      </c>
      <c r="B103" s="3" t="s">
        <v>1379</v>
      </c>
      <c r="C103" s="3" t="s">
        <v>2137</v>
      </c>
      <c r="D103" t="str">
        <f>VLOOKUP(B103,Gemeente!$B$2:$C$396,2,FALSE)</f>
        <v>R_DR</v>
      </c>
    </row>
    <row r="104" spans="1:4" hidden="1" x14ac:dyDescent="0.35">
      <c r="A104" s="3" t="s">
        <v>1737</v>
      </c>
      <c r="B104" s="3" t="s">
        <v>1379</v>
      </c>
      <c r="C104" s="3" t="s">
        <v>2152</v>
      </c>
      <c r="D104" t="str">
        <f>VLOOKUP(B104,Gemeente!$B$2:$C$396,2,FALSE)</f>
        <v>R_DR</v>
      </c>
    </row>
    <row r="105" spans="1:4" hidden="1" x14ac:dyDescent="0.35">
      <c r="A105" t="s">
        <v>1737</v>
      </c>
      <c r="B105" s="3" t="s">
        <v>1379</v>
      </c>
      <c r="C105" s="3" t="s">
        <v>2546</v>
      </c>
      <c r="D105" t="str">
        <f>VLOOKUP(B105,Gemeente!$B$2:$C$396,2,FALSE)</f>
        <v>R_DR</v>
      </c>
    </row>
    <row r="106" spans="1:4" hidden="1" x14ac:dyDescent="0.35">
      <c r="A106" s="3" t="s">
        <v>1737</v>
      </c>
      <c r="B106" s="3" t="s">
        <v>1379</v>
      </c>
      <c r="C106" s="3" t="s">
        <v>122</v>
      </c>
      <c r="D106" t="str">
        <f>VLOOKUP(B106,Gemeente!$B$2:$C$396,2,FALSE)</f>
        <v>R_DR</v>
      </c>
    </row>
    <row r="107" spans="1:4" hidden="1" x14ac:dyDescent="0.35">
      <c r="A107" s="3" t="s">
        <v>1737</v>
      </c>
      <c r="B107" s="3" t="s">
        <v>1379</v>
      </c>
      <c r="C107" s="3" t="s">
        <v>148</v>
      </c>
      <c r="D107" t="str">
        <f>VLOOKUP(B107,Gemeente!$B$2:$C$396,2,FALSE)</f>
        <v>R_DR</v>
      </c>
    </row>
    <row r="108" spans="1:4" hidden="1" x14ac:dyDescent="0.35">
      <c r="A108" s="3" t="s">
        <v>1737</v>
      </c>
      <c r="B108" s="3" t="s">
        <v>1379</v>
      </c>
      <c r="C108" s="3" t="s">
        <v>259</v>
      </c>
      <c r="D108" t="str">
        <f>VLOOKUP(B108,Gemeente!$B$2:$C$396,2,FALSE)</f>
        <v>R_DR</v>
      </c>
    </row>
    <row r="109" spans="1:4" hidden="1" x14ac:dyDescent="0.35">
      <c r="A109" s="3" t="s">
        <v>1737</v>
      </c>
      <c r="B109" s="3" t="s">
        <v>1379</v>
      </c>
      <c r="C109" s="3" t="s">
        <v>749</v>
      </c>
      <c r="D109" t="str">
        <f>VLOOKUP(B109,Gemeente!$B$2:$C$396,2,FALSE)</f>
        <v>R_DR</v>
      </c>
    </row>
    <row r="110" spans="1:4" hidden="1" x14ac:dyDescent="0.35">
      <c r="A110" s="3" t="s">
        <v>1737</v>
      </c>
      <c r="B110" s="3" t="s">
        <v>1379</v>
      </c>
      <c r="C110" s="3" t="s">
        <v>750</v>
      </c>
      <c r="D110" t="str">
        <f>VLOOKUP(B110,Gemeente!$B$2:$C$396,2,FALSE)</f>
        <v>R_DR</v>
      </c>
    </row>
    <row r="111" spans="1:4" hidden="1" x14ac:dyDescent="0.35">
      <c r="A111" s="3" t="s">
        <v>1737</v>
      </c>
      <c r="B111" s="3" t="s">
        <v>1379</v>
      </c>
      <c r="C111" s="3" t="s">
        <v>1024</v>
      </c>
      <c r="D111" t="str">
        <f>VLOOKUP(B111,Gemeente!$B$2:$C$396,2,FALSE)</f>
        <v>R_DR</v>
      </c>
    </row>
    <row r="112" spans="1:4" hidden="1" x14ac:dyDescent="0.35">
      <c r="A112" s="3" t="s">
        <v>1737</v>
      </c>
      <c r="B112" s="3" t="s">
        <v>1379</v>
      </c>
      <c r="C112" s="3" t="s">
        <v>1284</v>
      </c>
      <c r="D112" t="str">
        <f>VLOOKUP(B112,Gemeente!$B$2:$C$396,2,FALSE)</f>
        <v>R_DR</v>
      </c>
    </row>
    <row r="113" spans="1:4" hidden="1" x14ac:dyDescent="0.35">
      <c r="A113" s="3" t="s">
        <v>1737</v>
      </c>
      <c r="B113" s="3" t="s">
        <v>1406</v>
      </c>
      <c r="C113" s="3" t="s">
        <v>1851</v>
      </c>
      <c r="D113" t="str">
        <f>VLOOKUP(B113,Gemeente!$B$2:$C$396,2,FALSE)</f>
        <v>R_DR</v>
      </c>
    </row>
    <row r="114" spans="1:4" hidden="1" x14ac:dyDescent="0.35">
      <c r="A114" s="3" t="s">
        <v>1737</v>
      </c>
      <c r="B114" s="3" t="s">
        <v>1406</v>
      </c>
      <c r="C114" s="3" t="s">
        <v>1406</v>
      </c>
      <c r="D114" t="str">
        <f>VLOOKUP(B114,Gemeente!$B$2:$C$396,2,FALSE)</f>
        <v>R_DR</v>
      </c>
    </row>
    <row r="115" spans="1:4" hidden="1" x14ac:dyDescent="0.35">
      <c r="A115" s="3" t="s">
        <v>1737</v>
      </c>
      <c r="B115" s="3" t="s">
        <v>1406</v>
      </c>
      <c r="C115" s="3" t="s">
        <v>2205</v>
      </c>
      <c r="D115" t="str">
        <f>VLOOKUP(B115,Gemeente!$B$2:$C$396,2,FALSE)</f>
        <v>R_DR</v>
      </c>
    </row>
    <row r="116" spans="1:4" hidden="1" x14ac:dyDescent="0.35">
      <c r="A116" s="3" t="s">
        <v>1737</v>
      </c>
      <c r="B116" s="3" t="s">
        <v>1406</v>
      </c>
      <c r="C116" s="3" t="s">
        <v>2217</v>
      </c>
      <c r="D116" t="str">
        <f>VLOOKUP(B116,Gemeente!$B$2:$C$396,2,FALSE)</f>
        <v>R_DR</v>
      </c>
    </row>
    <row r="117" spans="1:4" hidden="1" x14ac:dyDescent="0.35">
      <c r="A117" s="3" t="s">
        <v>1737</v>
      </c>
      <c r="B117" s="3" t="s">
        <v>1406</v>
      </c>
      <c r="C117" s="3" t="s">
        <v>134</v>
      </c>
      <c r="D117" t="str">
        <f>VLOOKUP(B117,Gemeente!$B$2:$C$396,2,FALSE)</f>
        <v>R_DR</v>
      </c>
    </row>
    <row r="118" spans="1:4" hidden="1" x14ac:dyDescent="0.35">
      <c r="A118" s="3" t="s">
        <v>1737</v>
      </c>
      <c r="B118" s="3" t="s">
        <v>1406</v>
      </c>
      <c r="C118" s="3" t="s">
        <v>422</v>
      </c>
      <c r="D118" t="str">
        <f>VLOOKUP(B118,Gemeente!$B$2:$C$396,2,FALSE)</f>
        <v>R_DR</v>
      </c>
    </row>
    <row r="119" spans="1:4" hidden="1" x14ac:dyDescent="0.35">
      <c r="A119" s="3" t="s">
        <v>1737</v>
      </c>
      <c r="B119" s="3" t="s">
        <v>1406</v>
      </c>
      <c r="C119" s="3" t="s">
        <v>426</v>
      </c>
      <c r="D119" t="str">
        <f>VLOOKUP(B119,Gemeente!$B$2:$C$396,2,FALSE)</f>
        <v>R_DR</v>
      </c>
    </row>
    <row r="120" spans="1:4" hidden="1" x14ac:dyDescent="0.35">
      <c r="A120" s="3" t="s">
        <v>1737</v>
      </c>
      <c r="B120" s="3" t="s">
        <v>1406</v>
      </c>
      <c r="C120" s="3" t="s">
        <v>431</v>
      </c>
      <c r="D120" t="str">
        <f>VLOOKUP(B120,Gemeente!$B$2:$C$396,2,FALSE)</f>
        <v>R_DR</v>
      </c>
    </row>
    <row r="121" spans="1:4" hidden="1" x14ac:dyDescent="0.35">
      <c r="A121" s="3" t="s">
        <v>1737</v>
      </c>
      <c r="B121" s="3" t="s">
        <v>1406</v>
      </c>
      <c r="C121" s="3" t="s">
        <v>433</v>
      </c>
      <c r="D121" t="str">
        <f>VLOOKUP(B121,Gemeente!$B$2:$C$396,2,FALSE)</f>
        <v>R_DR</v>
      </c>
    </row>
    <row r="122" spans="1:4" hidden="1" x14ac:dyDescent="0.35">
      <c r="A122" s="3" t="s">
        <v>1737</v>
      </c>
      <c r="B122" s="3" t="s">
        <v>1406</v>
      </c>
      <c r="C122" s="3" t="s">
        <v>742</v>
      </c>
      <c r="D122" t="str">
        <f>VLOOKUP(B122,Gemeente!$B$2:$C$396,2,FALSE)</f>
        <v>R_DR</v>
      </c>
    </row>
    <row r="123" spans="1:4" hidden="1" x14ac:dyDescent="0.35">
      <c r="A123" s="3" t="s">
        <v>1737</v>
      </c>
      <c r="B123" s="3" t="s">
        <v>1406</v>
      </c>
      <c r="C123" s="3" t="s">
        <v>803</v>
      </c>
      <c r="D123" t="str">
        <f>VLOOKUP(B123,Gemeente!$B$2:$C$396,2,FALSE)</f>
        <v>R_DR</v>
      </c>
    </row>
    <row r="124" spans="1:4" hidden="1" x14ac:dyDescent="0.35">
      <c r="A124" s="3" t="s">
        <v>1737</v>
      </c>
      <c r="B124" s="3" t="s">
        <v>1406</v>
      </c>
      <c r="C124" s="3" t="s">
        <v>1026</v>
      </c>
      <c r="D124" t="str">
        <f>VLOOKUP(B124,Gemeente!$B$2:$C$396,2,FALSE)</f>
        <v>R_DR</v>
      </c>
    </row>
    <row r="125" spans="1:4" hidden="1" x14ac:dyDescent="0.35">
      <c r="A125" s="3" t="s">
        <v>1737</v>
      </c>
      <c r="B125" s="3" t="s">
        <v>1406</v>
      </c>
      <c r="C125" s="3" t="s">
        <v>1127</v>
      </c>
      <c r="D125" t="str">
        <f>VLOOKUP(B125,Gemeente!$B$2:$C$396,2,FALSE)</f>
        <v>R_DR</v>
      </c>
    </row>
    <row r="126" spans="1:4" hidden="1" x14ac:dyDescent="0.35">
      <c r="A126" s="3" t="s">
        <v>1737</v>
      </c>
      <c r="B126" s="3" t="s">
        <v>1406</v>
      </c>
      <c r="C126" s="3" t="s">
        <v>1244</v>
      </c>
      <c r="D126" t="str">
        <f>VLOOKUP(B126,Gemeente!$B$2:$C$396,2,FALSE)</f>
        <v>R_DR</v>
      </c>
    </row>
    <row r="127" spans="1:4" hidden="1" x14ac:dyDescent="0.35">
      <c r="A127" s="3" t="s">
        <v>1737</v>
      </c>
      <c r="B127" s="3" t="s">
        <v>1406</v>
      </c>
      <c r="C127" s="3" t="s">
        <v>1297</v>
      </c>
      <c r="D127" t="str">
        <f>VLOOKUP(B127,Gemeente!$B$2:$C$396,2,FALSE)</f>
        <v>R_DR</v>
      </c>
    </row>
    <row r="128" spans="1:4" hidden="1" x14ac:dyDescent="0.35">
      <c r="A128" s="3" t="s">
        <v>1737</v>
      </c>
      <c r="B128" s="3" t="s">
        <v>1462</v>
      </c>
      <c r="C128" s="3" t="s">
        <v>2191</v>
      </c>
      <c r="D128" t="str">
        <f>VLOOKUP(B128,Gemeente!$B$2:$C$396,2,FALSE)</f>
        <v>R_DR</v>
      </c>
    </row>
    <row r="129" spans="1:4" hidden="1" x14ac:dyDescent="0.35">
      <c r="A129" s="3" t="s">
        <v>1737</v>
      </c>
      <c r="B129" s="3" t="s">
        <v>1462</v>
      </c>
      <c r="C129" s="3" t="s">
        <v>2246</v>
      </c>
      <c r="D129" t="str">
        <f>VLOOKUP(B129,Gemeente!$B$2:$C$396,2,FALSE)</f>
        <v>R_DR</v>
      </c>
    </row>
    <row r="130" spans="1:4" hidden="1" x14ac:dyDescent="0.35">
      <c r="A130" s="3" t="s">
        <v>1737</v>
      </c>
      <c r="B130" s="3" t="s">
        <v>1462</v>
      </c>
      <c r="C130" s="3" t="s">
        <v>17</v>
      </c>
      <c r="D130" t="str">
        <f>VLOOKUP(B130,Gemeente!$B$2:$C$396,2,FALSE)</f>
        <v>R_DR</v>
      </c>
    </row>
    <row r="131" spans="1:4" hidden="1" x14ac:dyDescent="0.35">
      <c r="A131" s="3" t="s">
        <v>1737</v>
      </c>
      <c r="B131" s="3" t="s">
        <v>1462</v>
      </c>
      <c r="C131" s="3" t="s">
        <v>1462</v>
      </c>
      <c r="D131" t="str">
        <f>VLOOKUP(B131,Gemeente!$B$2:$C$396,2,FALSE)</f>
        <v>R_DR</v>
      </c>
    </row>
    <row r="132" spans="1:4" hidden="1" x14ac:dyDescent="0.35">
      <c r="A132" s="3" t="s">
        <v>1737</v>
      </c>
      <c r="B132" s="3" t="s">
        <v>1462</v>
      </c>
      <c r="C132" s="3" t="s">
        <v>453</v>
      </c>
      <c r="D132" t="str">
        <f>VLOOKUP(B132,Gemeente!$B$2:$C$396,2,FALSE)</f>
        <v>R_DR</v>
      </c>
    </row>
    <row r="133" spans="1:4" hidden="1" x14ac:dyDescent="0.35">
      <c r="A133" t="s">
        <v>1737</v>
      </c>
      <c r="B133" s="3" t="s">
        <v>1462</v>
      </c>
      <c r="C133" s="3" t="s">
        <v>2547</v>
      </c>
      <c r="D133" t="str">
        <f>VLOOKUP(B133,Gemeente!$B$2:$C$396,2,FALSE)</f>
        <v>R_DR</v>
      </c>
    </row>
    <row r="134" spans="1:4" hidden="1" x14ac:dyDescent="0.35">
      <c r="A134" s="3" t="s">
        <v>1737</v>
      </c>
      <c r="B134" s="3" t="s">
        <v>1462</v>
      </c>
      <c r="C134" s="3" t="s">
        <v>501</v>
      </c>
      <c r="D134" t="str">
        <f>VLOOKUP(B134,Gemeente!$B$2:$C$396,2,FALSE)</f>
        <v>R_DR</v>
      </c>
    </row>
    <row r="135" spans="1:4" hidden="1" x14ac:dyDescent="0.35">
      <c r="A135" s="3" t="s">
        <v>1737</v>
      </c>
      <c r="B135" s="3" t="s">
        <v>1462</v>
      </c>
      <c r="C135" s="3" t="s">
        <v>659</v>
      </c>
      <c r="D135" t="str">
        <f>VLOOKUP(B135,Gemeente!$B$2:$C$396,2,FALSE)</f>
        <v>R_DR</v>
      </c>
    </row>
    <row r="136" spans="1:4" hidden="1" x14ac:dyDescent="0.35">
      <c r="A136" s="3" t="s">
        <v>1737</v>
      </c>
      <c r="B136" s="3" t="s">
        <v>1462</v>
      </c>
      <c r="C136" s="3" t="s">
        <v>918</v>
      </c>
      <c r="D136" t="str">
        <f>VLOOKUP(B136,Gemeente!$B$2:$C$396,2,FALSE)</f>
        <v>R_DR</v>
      </c>
    </row>
    <row r="137" spans="1:4" hidden="1" x14ac:dyDescent="0.35">
      <c r="A137" s="3" t="s">
        <v>1737</v>
      </c>
      <c r="B137" s="3" t="s">
        <v>1462</v>
      </c>
      <c r="C137" s="3" t="s">
        <v>957</v>
      </c>
      <c r="D137" t="str">
        <f>VLOOKUP(B137,Gemeente!$B$2:$C$396,2,FALSE)</f>
        <v>R_DR</v>
      </c>
    </row>
    <row r="138" spans="1:4" hidden="1" x14ac:dyDescent="0.35">
      <c r="A138" t="s">
        <v>1737</v>
      </c>
      <c r="B138" s="3" t="s">
        <v>1519</v>
      </c>
      <c r="C138" s="3" t="s">
        <v>1966</v>
      </c>
      <c r="D138" t="str">
        <f>VLOOKUP(B138,Gemeente!$B$2:$C$396,2,FALSE)</f>
        <v>R_DR</v>
      </c>
    </row>
    <row r="139" spans="1:4" hidden="1" x14ac:dyDescent="0.35">
      <c r="A139" s="3" t="s">
        <v>1737</v>
      </c>
      <c r="B139" s="3" t="s">
        <v>1519</v>
      </c>
      <c r="C139" s="3" t="s">
        <v>2053</v>
      </c>
      <c r="D139" t="str">
        <f>VLOOKUP(B139,Gemeente!$B$2:$C$396,2,FALSE)</f>
        <v>R_DR</v>
      </c>
    </row>
    <row r="140" spans="1:4" hidden="1" x14ac:dyDescent="0.35">
      <c r="A140" s="3" t="s">
        <v>1737</v>
      </c>
      <c r="B140" s="3" t="s">
        <v>1519</v>
      </c>
      <c r="C140" s="3" t="s">
        <v>1519</v>
      </c>
      <c r="D140" t="str">
        <f>VLOOKUP(B140,Gemeente!$B$2:$C$396,2,FALSE)</f>
        <v>R_DR</v>
      </c>
    </row>
    <row r="141" spans="1:4" hidden="1" x14ac:dyDescent="0.35">
      <c r="A141" s="3" t="s">
        <v>1737</v>
      </c>
      <c r="B141" s="3" t="s">
        <v>1519</v>
      </c>
      <c r="C141" s="3" t="s">
        <v>478</v>
      </c>
      <c r="D141" t="str">
        <f>VLOOKUP(B141,Gemeente!$B$2:$C$396,2,FALSE)</f>
        <v>R_DR</v>
      </c>
    </row>
    <row r="142" spans="1:4" hidden="1" x14ac:dyDescent="0.35">
      <c r="A142" s="3" t="s">
        <v>1737</v>
      </c>
      <c r="B142" s="3" t="s">
        <v>1519</v>
      </c>
      <c r="C142" s="3" t="s">
        <v>732</v>
      </c>
      <c r="D142" t="str">
        <f>VLOOKUP(B142,Gemeente!$B$2:$C$396,2,FALSE)</f>
        <v>R_DR</v>
      </c>
    </row>
    <row r="143" spans="1:4" hidden="1" x14ac:dyDescent="0.35">
      <c r="A143" s="3" t="s">
        <v>1737</v>
      </c>
      <c r="B143" s="3" t="s">
        <v>1523</v>
      </c>
      <c r="C143" s="3" t="s">
        <v>1840</v>
      </c>
      <c r="D143" t="str">
        <f>VLOOKUP(B143,Gemeente!$B$2:$C$396,2,FALSE)</f>
        <v>R_DR</v>
      </c>
    </row>
    <row r="144" spans="1:4" hidden="1" x14ac:dyDescent="0.35">
      <c r="A144" s="3" t="s">
        <v>1737</v>
      </c>
      <c r="B144" s="3" t="s">
        <v>1523</v>
      </c>
      <c r="C144" s="3" t="s">
        <v>1868</v>
      </c>
      <c r="D144" t="str">
        <f>VLOOKUP(B144,Gemeente!$B$2:$C$396,2,FALSE)</f>
        <v>R_DR</v>
      </c>
    </row>
    <row r="145" spans="1:4" hidden="1" x14ac:dyDescent="0.35">
      <c r="A145" s="3" t="s">
        <v>1737</v>
      </c>
      <c r="B145" s="3" t="s">
        <v>1523</v>
      </c>
      <c r="C145" s="3" t="s">
        <v>1949</v>
      </c>
      <c r="D145" t="str">
        <f>VLOOKUP(B145,Gemeente!$B$2:$C$396,2,FALSE)</f>
        <v>R_DR</v>
      </c>
    </row>
    <row r="146" spans="1:4" hidden="1" x14ac:dyDescent="0.35">
      <c r="A146" s="3" t="s">
        <v>1737</v>
      </c>
      <c r="B146" s="3" t="s">
        <v>1523</v>
      </c>
      <c r="C146" s="3" t="s">
        <v>1979</v>
      </c>
      <c r="D146" t="str">
        <f>VLOOKUP(B146,Gemeente!$B$2:$C$396,2,FALSE)</f>
        <v>R_DR</v>
      </c>
    </row>
    <row r="147" spans="1:4" hidden="1" x14ac:dyDescent="0.35">
      <c r="A147" s="3" t="s">
        <v>1737</v>
      </c>
      <c r="B147" s="3" t="s">
        <v>1523</v>
      </c>
      <c r="C147" s="3" t="s">
        <v>2135</v>
      </c>
      <c r="D147" t="str">
        <f>VLOOKUP(B147,Gemeente!$B$2:$C$396,2,FALSE)</f>
        <v>R_DR</v>
      </c>
    </row>
    <row r="148" spans="1:4" hidden="1" x14ac:dyDescent="0.35">
      <c r="A148" s="3" t="s">
        <v>1737</v>
      </c>
      <c r="B148" s="3" t="s">
        <v>1523</v>
      </c>
      <c r="C148" s="3" t="s">
        <v>2198</v>
      </c>
      <c r="D148" t="str">
        <f>VLOOKUP(B148,Gemeente!$B$2:$C$396,2,FALSE)</f>
        <v>R_DR</v>
      </c>
    </row>
    <row r="149" spans="1:4" hidden="1" x14ac:dyDescent="0.35">
      <c r="A149" s="3" t="s">
        <v>1737</v>
      </c>
      <c r="B149" s="3" t="s">
        <v>1523</v>
      </c>
      <c r="C149" s="3" t="s">
        <v>2268</v>
      </c>
      <c r="D149" t="str">
        <f>VLOOKUP(B149,Gemeente!$B$2:$C$396,2,FALSE)</f>
        <v>R_DR</v>
      </c>
    </row>
    <row r="150" spans="1:4" hidden="1" x14ac:dyDescent="0.35">
      <c r="A150" s="3" t="s">
        <v>1737</v>
      </c>
      <c r="B150" s="3" t="s">
        <v>1523</v>
      </c>
      <c r="C150" s="3" t="s">
        <v>2</v>
      </c>
      <c r="D150" t="str">
        <f>VLOOKUP(B150,Gemeente!$B$2:$C$396,2,FALSE)</f>
        <v>R_DR</v>
      </c>
    </row>
    <row r="151" spans="1:4" hidden="1" x14ac:dyDescent="0.35">
      <c r="A151" s="3" t="s">
        <v>1737</v>
      </c>
      <c r="B151" s="3" t="s">
        <v>1523</v>
      </c>
      <c r="C151" s="3" t="s">
        <v>39</v>
      </c>
      <c r="D151" t="str">
        <f>VLOOKUP(B151,Gemeente!$B$2:$C$396,2,FALSE)</f>
        <v>R_DR</v>
      </c>
    </row>
    <row r="152" spans="1:4" hidden="1" x14ac:dyDescent="0.35">
      <c r="A152" s="3" t="s">
        <v>1737</v>
      </c>
      <c r="B152" s="3" t="s">
        <v>1523</v>
      </c>
      <c r="C152" s="3" t="s">
        <v>41</v>
      </c>
      <c r="D152" t="str">
        <f>VLOOKUP(B152,Gemeente!$B$2:$C$396,2,FALSE)</f>
        <v>R_DR</v>
      </c>
    </row>
    <row r="153" spans="1:4" hidden="1" x14ac:dyDescent="0.35">
      <c r="A153" s="3" t="s">
        <v>1737</v>
      </c>
      <c r="B153" s="3" t="s">
        <v>1523</v>
      </c>
      <c r="C153" s="3" t="s">
        <v>316</v>
      </c>
      <c r="D153" t="str">
        <f>VLOOKUP(B153,Gemeente!$B$2:$C$396,2,FALSE)</f>
        <v>R_DR</v>
      </c>
    </row>
    <row r="154" spans="1:4" hidden="1" x14ac:dyDescent="0.35">
      <c r="A154" s="3" t="s">
        <v>1737</v>
      </c>
      <c r="B154" s="3" t="s">
        <v>1523</v>
      </c>
      <c r="C154" s="3" t="s">
        <v>423</v>
      </c>
      <c r="D154" t="str">
        <f>VLOOKUP(B154,Gemeente!$B$2:$C$396,2,FALSE)</f>
        <v>R_DR</v>
      </c>
    </row>
    <row r="155" spans="1:4" hidden="1" x14ac:dyDescent="0.35">
      <c r="A155" s="3" t="s">
        <v>1737</v>
      </c>
      <c r="B155" s="3" t="s">
        <v>1523</v>
      </c>
      <c r="C155" s="3" t="s">
        <v>586</v>
      </c>
      <c r="D155" t="str">
        <f>VLOOKUP(B155,Gemeente!$B$2:$C$396,2,FALSE)</f>
        <v>R_DR</v>
      </c>
    </row>
    <row r="156" spans="1:4" hidden="1" x14ac:dyDescent="0.35">
      <c r="A156" s="3" t="s">
        <v>1737</v>
      </c>
      <c r="B156" s="3" t="s">
        <v>1523</v>
      </c>
      <c r="C156" s="3" t="s">
        <v>588</v>
      </c>
      <c r="D156" t="str">
        <f>VLOOKUP(B156,Gemeente!$B$2:$C$396,2,FALSE)</f>
        <v>R_DR</v>
      </c>
    </row>
    <row r="157" spans="1:4" hidden="1" x14ac:dyDescent="0.35">
      <c r="A157" s="3" t="s">
        <v>1737</v>
      </c>
      <c r="B157" s="3" t="s">
        <v>1523</v>
      </c>
      <c r="C157" s="3" t="s">
        <v>860</v>
      </c>
      <c r="D157" t="str">
        <f>VLOOKUP(B157,Gemeente!$B$2:$C$396,2,FALSE)</f>
        <v>R_DR</v>
      </c>
    </row>
    <row r="158" spans="1:4" hidden="1" x14ac:dyDescent="0.35">
      <c r="A158" s="3" t="s">
        <v>1737</v>
      </c>
      <c r="B158" s="3" t="s">
        <v>1523</v>
      </c>
      <c r="C158" s="3" t="s">
        <v>878</v>
      </c>
      <c r="D158" t="str">
        <f>VLOOKUP(B158,Gemeente!$B$2:$C$396,2,FALSE)</f>
        <v>R_DR</v>
      </c>
    </row>
    <row r="159" spans="1:4" hidden="1" x14ac:dyDescent="0.35">
      <c r="A159" s="3" t="s">
        <v>1737</v>
      </c>
      <c r="B159" s="3" t="s">
        <v>1523</v>
      </c>
      <c r="C159" s="3" t="s">
        <v>1148</v>
      </c>
      <c r="D159" t="str">
        <f>VLOOKUP(B159,Gemeente!$B$2:$C$396,2,FALSE)</f>
        <v>R_DR</v>
      </c>
    </row>
    <row r="160" spans="1:4" hidden="1" x14ac:dyDescent="0.35">
      <c r="A160" s="3" t="s">
        <v>1737</v>
      </c>
      <c r="B160" s="3" t="s">
        <v>1523</v>
      </c>
      <c r="C160" s="3" t="s">
        <v>1189</v>
      </c>
      <c r="D160" t="str">
        <f>VLOOKUP(B160,Gemeente!$B$2:$C$396,2,FALSE)</f>
        <v>R_DR</v>
      </c>
    </row>
    <row r="161" spans="1:4" hidden="1" x14ac:dyDescent="0.35">
      <c r="A161" s="3" t="s">
        <v>1737</v>
      </c>
      <c r="B161" s="3" t="s">
        <v>1523</v>
      </c>
      <c r="C161" s="3" t="s">
        <v>1213</v>
      </c>
      <c r="D161" t="str">
        <f>VLOOKUP(B161,Gemeente!$B$2:$C$396,2,FALSE)</f>
        <v>R_DR</v>
      </c>
    </row>
    <row r="162" spans="1:4" hidden="1" x14ac:dyDescent="0.35">
      <c r="A162" s="3" t="s">
        <v>1737</v>
      </c>
      <c r="B162" s="3" t="s">
        <v>1523</v>
      </c>
      <c r="C162" s="3" t="s">
        <v>1282</v>
      </c>
      <c r="D162" t="str">
        <f>VLOOKUP(B162,Gemeente!$B$2:$C$396,2,FALSE)</f>
        <v>R_DR</v>
      </c>
    </row>
    <row r="163" spans="1:4" hidden="1" x14ac:dyDescent="0.35">
      <c r="A163" s="3" t="s">
        <v>1737</v>
      </c>
      <c r="B163" s="3" t="s">
        <v>1523</v>
      </c>
      <c r="C163" s="3" t="s">
        <v>1302</v>
      </c>
      <c r="D163" t="str">
        <f>VLOOKUP(B163,Gemeente!$B$2:$C$396,2,FALSE)</f>
        <v>R_DR</v>
      </c>
    </row>
    <row r="164" spans="1:4" hidden="1" x14ac:dyDescent="0.35">
      <c r="A164" t="s">
        <v>1737</v>
      </c>
      <c r="B164" t="s">
        <v>1541</v>
      </c>
      <c r="C164" t="s">
        <v>1783</v>
      </c>
      <c r="D164" t="str">
        <f>VLOOKUP(B164,Gemeente!$B$2:$C$396,2,FALSE)</f>
        <v>R_DR</v>
      </c>
    </row>
    <row r="165" spans="1:4" hidden="1" x14ac:dyDescent="0.35">
      <c r="A165" s="3" t="s">
        <v>1737</v>
      </c>
      <c r="B165" s="3" t="s">
        <v>1541</v>
      </c>
      <c r="C165" s="3" t="s">
        <v>2165</v>
      </c>
      <c r="D165" t="str">
        <f>VLOOKUP(B165,Gemeente!$B$2:$C$396,2,FALSE)</f>
        <v>R_DR</v>
      </c>
    </row>
    <row r="166" spans="1:4" hidden="1" x14ac:dyDescent="0.35">
      <c r="A166" s="3" t="s">
        <v>1737</v>
      </c>
      <c r="B166" s="3" t="s">
        <v>1541</v>
      </c>
      <c r="C166" s="3" t="s">
        <v>2166</v>
      </c>
      <c r="D166" t="str">
        <f>VLOOKUP(B166,Gemeente!$B$2:$C$396,2,FALSE)</f>
        <v>R_DR</v>
      </c>
    </row>
    <row r="167" spans="1:4" hidden="1" x14ac:dyDescent="0.35">
      <c r="A167" s="3" t="s">
        <v>1737</v>
      </c>
      <c r="B167" s="3" t="s">
        <v>1541</v>
      </c>
      <c r="C167" s="3" t="s">
        <v>2253</v>
      </c>
      <c r="D167" t="str">
        <f>VLOOKUP(B167,Gemeente!$B$2:$C$396,2,FALSE)</f>
        <v>R_DR</v>
      </c>
    </row>
    <row r="168" spans="1:4" hidden="1" x14ac:dyDescent="0.35">
      <c r="A168" s="3" t="s">
        <v>1737</v>
      </c>
      <c r="B168" s="3" t="s">
        <v>1541</v>
      </c>
      <c r="C168" s="3" t="s">
        <v>59</v>
      </c>
      <c r="D168" t="str">
        <f>VLOOKUP(B168,Gemeente!$B$2:$C$396,2,FALSE)</f>
        <v>R_DR</v>
      </c>
    </row>
    <row r="169" spans="1:4" hidden="1" x14ac:dyDescent="0.35">
      <c r="A169" s="3" t="s">
        <v>1737</v>
      </c>
      <c r="B169" s="3" t="s">
        <v>1541</v>
      </c>
      <c r="C169" s="3" t="s">
        <v>204</v>
      </c>
      <c r="D169" t="str">
        <f>VLOOKUP(B169,Gemeente!$B$2:$C$396,2,FALSE)</f>
        <v>R_DR</v>
      </c>
    </row>
    <row r="170" spans="1:4" hidden="1" x14ac:dyDescent="0.35">
      <c r="A170" s="3" t="s">
        <v>1737</v>
      </c>
      <c r="B170" s="3" t="s">
        <v>1541</v>
      </c>
      <c r="C170" s="3" t="s">
        <v>239</v>
      </c>
      <c r="D170" t="str">
        <f>VLOOKUP(B170,Gemeente!$B$2:$C$396,2,FALSE)</f>
        <v>R_DR</v>
      </c>
    </row>
    <row r="171" spans="1:4" hidden="1" x14ac:dyDescent="0.35">
      <c r="A171" s="3" t="s">
        <v>1737</v>
      </c>
      <c r="B171" s="3" t="s">
        <v>1541</v>
      </c>
      <c r="C171" s="3" t="s">
        <v>255</v>
      </c>
      <c r="D171" t="str">
        <f>VLOOKUP(B171,Gemeente!$B$2:$C$396,2,FALSE)</f>
        <v>R_DR</v>
      </c>
    </row>
    <row r="172" spans="1:4" hidden="1" x14ac:dyDescent="0.35">
      <c r="A172" s="3" t="s">
        <v>1737</v>
      </c>
      <c r="B172" s="3" t="s">
        <v>1541</v>
      </c>
      <c r="C172" s="3" t="s">
        <v>330</v>
      </c>
      <c r="D172" t="str">
        <f>VLOOKUP(B172,Gemeente!$B$2:$C$396,2,FALSE)</f>
        <v>R_DR</v>
      </c>
    </row>
    <row r="173" spans="1:4" hidden="1" x14ac:dyDescent="0.35">
      <c r="A173" s="3" t="s">
        <v>1737</v>
      </c>
      <c r="B173" s="3" t="s">
        <v>1541</v>
      </c>
      <c r="C173" s="3" t="s">
        <v>421</v>
      </c>
      <c r="D173" t="str">
        <f>VLOOKUP(B173,Gemeente!$B$2:$C$396,2,FALSE)</f>
        <v>R_DR</v>
      </c>
    </row>
    <row r="174" spans="1:4" hidden="1" x14ac:dyDescent="0.35">
      <c r="A174" s="3" t="s">
        <v>1737</v>
      </c>
      <c r="B174" s="3" t="s">
        <v>1541</v>
      </c>
      <c r="C174" s="3" t="s">
        <v>429</v>
      </c>
      <c r="D174" t="str">
        <f>VLOOKUP(B174,Gemeente!$B$2:$C$396,2,FALSE)</f>
        <v>R_DR</v>
      </c>
    </row>
    <row r="175" spans="1:4" hidden="1" x14ac:dyDescent="0.35">
      <c r="A175" s="3" t="s">
        <v>1737</v>
      </c>
      <c r="B175" s="3" t="s">
        <v>1541</v>
      </c>
      <c r="C175" s="3" t="s">
        <v>505</v>
      </c>
      <c r="D175" t="str">
        <f>VLOOKUP(B175,Gemeente!$B$2:$C$396,2,FALSE)</f>
        <v>R_DR</v>
      </c>
    </row>
    <row r="176" spans="1:4" hidden="1" x14ac:dyDescent="0.35">
      <c r="A176" s="3" t="s">
        <v>1737</v>
      </c>
      <c r="B176" s="3" t="s">
        <v>1541</v>
      </c>
      <c r="C176" s="3" t="s">
        <v>653</v>
      </c>
      <c r="D176" t="str">
        <f>VLOOKUP(B176,Gemeente!$B$2:$C$396,2,FALSE)</f>
        <v>R_DR</v>
      </c>
    </row>
    <row r="177" spans="1:4" hidden="1" x14ac:dyDescent="0.35">
      <c r="A177" s="3" t="s">
        <v>1737</v>
      </c>
      <c r="B177" s="3" t="s">
        <v>1541</v>
      </c>
      <c r="C177" s="3" t="s">
        <v>655</v>
      </c>
      <c r="D177" t="str">
        <f>VLOOKUP(B177,Gemeente!$B$2:$C$396,2,FALSE)</f>
        <v>R_DR</v>
      </c>
    </row>
    <row r="178" spans="1:4" hidden="1" x14ac:dyDescent="0.35">
      <c r="A178" s="3" t="s">
        <v>1737</v>
      </c>
      <c r="B178" s="3" t="s">
        <v>1541</v>
      </c>
      <c r="C178" s="3" t="s">
        <v>728</v>
      </c>
      <c r="D178" t="str">
        <f>VLOOKUP(B178,Gemeente!$B$2:$C$396,2,FALSE)</f>
        <v>R_DR</v>
      </c>
    </row>
    <row r="179" spans="1:4" hidden="1" x14ac:dyDescent="0.35">
      <c r="A179" s="3" t="s">
        <v>1737</v>
      </c>
      <c r="B179" s="3" t="s">
        <v>1541</v>
      </c>
      <c r="C179" s="3" t="s">
        <v>729</v>
      </c>
      <c r="D179" t="str">
        <f>VLOOKUP(B179,Gemeente!$B$2:$C$396,2,FALSE)</f>
        <v>R_DR</v>
      </c>
    </row>
    <row r="180" spans="1:4" hidden="1" x14ac:dyDescent="0.35">
      <c r="A180" s="3" t="s">
        <v>1737</v>
      </c>
      <c r="B180" s="3" t="s">
        <v>1541</v>
      </c>
      <c r="C180" s="3" t="s">
        <v>730</v>
      </c>
      <c r="D180" t="str">
        <f>VLOOKUP(B180,Gemeente!$B$2:$C$396,2,FALSE)</f>
        <v>R_DR</v>
      </c>
    </row>
    <row r="181" spans="1:4" hidden="1" x14ac:dyDescent="0.35">
      <c r="A181" s="3" t="s">
        <v>1737</v>
      </c>
      <c r="B181" s="3" t="s">
        <v>1541</v>
      </c>
      <c r="C181" s="3" t="s">
        <v>1616</v>
      </c>
      <c r="D181" t="str">
        <f>VLOOKUP(B181,Gemeente!$B$2:$C$396,2,FALSE)</f>
        <v>R_DR</v>
      </c>
    </row>
    <row r="182" spans="1:4" hidden="1" x14ac:dyDescent="0.35">
      <c r="A182" s="3" t="s">
        <v>1737</v>
      </c>
      <c r="B182" s="3" t="s">
        <v>1541</v>
      </c>
      <c r="C182" s="3" t="s">
        <v>1023</v>
      </c>
      <c r="D182" t="str">
        <f>VLOOKUP(B182,Gemeente!$B$2:$C$396,2,FALSE)</f>
        <v>R_DR</v>
      </c>
    </row>
    <row r="183" spans="1:4" hidden="1" x14ac:dyDescent="0.35">
      <c r="A183" s="3" t="s">
        <v>1737</v>
      </c>
      <c r="B183" s="3" t="s">
        <v>1541</v>
      </c>
      <c r="C183" s="3" t="s">
        <v>1157</v>
      </c>
      <c r="D183" t="str">
        <f>VLOOKUP(B183,Gemeente!$B$2:$C$396,2,FALSE)</f>
        <v>R_DR</v>
      </c>
    </row>
    <row r="184" spans="1:4" hidden="1" x14ac:dyDescent="0.35">
      <c r="A184" s="3" t="s">
        <v>1737</v>
      </c>
      <c r="B184" s="3" t="s">
        <v>1541</v>
      </c>
      <c r="C184" s="3" t="s">
        <v>1283</v>
      </c>
      <c r="D184" t="str">
        <f>VLOOKUP(B184,Gemeente!$B$2:$C$396,2,FALSE)</f>
        <v>R_DR</v>
      </c>
    </row>
    <row r="185" spans="1:4" hidden="1" x14ac:dyDescent="0.35">
      <c r="A185" s="3" t="s">
        <v>1737</v>
      </c>
      <c r="B185" s="3" t="s">
        <v>1630</v>
      </c>
      <c r="C185" s="3" t="s">
        <v>1990</v>
      </c>
      <c r="D185" t="str">
        <f>VLOOKUP(B185,Gemeente!$B$2:$C$396,2,FALSE)</f>
        <v>R_DR</v>
      </c>
    </row>
    <row r="186" spans="1:4" hidden="1" x14ac:dyDescent="0.35">
      <c r="A186" s="3" t="s">
        <v>1737</v>
      </c>
      <c r="B186" s="3" t="s">
        <v>1630</v>
      </c>
      <c r="C186" s="3" t="s">
        <v>2032</v>
      </c>
      <c r="D186" t="str">
        <f>VLOOKUP(B186,Gemeente!$B$2:$C$396,2,FALSE)</f>
        <v>R_DR</v>
      </c>
    </row>
    <row r="187" spans="1:4" hidden="1" x14ac:dyDescent="0.35">
      <c r="A187" s="3" t="s">
        <v>1737</v>
      </c>
      <c r="B187" s="3" t="s">
        <v>1630</v>
      </c>
      <c r="C187" s="3" t="s">
        <v>2050</v>
      </c>
      <c r="D187" t="str">
        <f>VLOOKUP(B187,Gemeente!$B$2:$C$396,2,FALSE)</f>
        <v>R_DR</v>
      </c>
    </row>
    <row r="188" spans="1:4" hidden="1" x14ac:dyDescent="0.35">
      <c r="A188" s="3" t="s">
        <v>1737</v>
      </c>
      <c r="B188" s="3" t="s">
        <v>1630</v>
      </c>
      <c r="C188" s="3" t="s">
        <v>2110</v>
      </c>
      <c r="D188" t="str">
        <f>VLOOKUP(B188,Gemeente!$B$2:$C$396,2,FALSE)</f>
        <v>R_DR</v>
      </c>
    </row>
    <row r="189" spans="1:4" hidden="1" x14ac:dyDescent="0.35">
      <c r="A189" s="3" t="s">
        <v>1737</v>
      </c>
      <c r="B189" s="3" t="s">
        <v>1630</v>
      </c>
      <c r="C189" s="3" t="s">
        <v>2161</v>
      </c>
      <c r="D189" t="str">
        <f>VLOOKUP(B189,Gemeente!$B$2:$C$396,2,FALSE)</f>
        <v>R_DR</v>
      </c>
    </row>
    <row r="190" spans="1:4" hidden="1" x14ac:dyDescent="0.35">
      <c r="A190" s="3" t="s">
        <v>1737</v>
      </c>
      <c r="B190" s="3" t="s">
        <v>1630</v>
      </c>
      <c r="C190" s="3" t="s">
        <v>2162</v>
      </c>
      <c r="D190" t="str">
        <f>VLOOKUP(B190,Gemeente!$B$2:$C$396,2,FALSE)</f>
        <v>R_DR</v>
      </c>
    </row>
    <row r="191" spans="1:4" hidden="1" x14ac:dyDescent="0.35">
      <c r="A191" s="3" t="s">
        <v>1737</v>
      </c>
      <c r="B191" s="3" t="s">
        <v>1630</v>
      </c>
      <c r="C191" s="3" t="s">
        <v>360</v>
      </c>
      <c r="D191" t="str">
        <f>VLOOKUP(B191,Gemeente!$B$2:$C$396,2,FALSE)</f>
        <v>R_DR</v>
      </c>
    </row>
    <row r="192" spans="1:4" hidden="1" x14ac:dyDescent="0.35">
      <c r="A192" s="3" t="s">
        <v>1737</v>
      </c>
      <c r="B192" s="3" t="s">
        <v>1630</v>
      </c>
      <c r="C192" s="3" t="s">
        <v>618</v>
      </c>
      <c r="D192" t="str">
        <f>VLOOKUP(B192,Gemeente!$B$2:$C$396,2,FALSE)</f>
        <v>R_DR</v>
      </c>
    </row>
    <row r="193" spans="1:4" hidden="1" x14ac:dyDescent="0.35">
      <c r="A193" s="3" t="s">
        <v>1737</v>
      </c>
      <c r="B193" s="3" t="s">
        <v>1630</v>
      </c>
      <c r="C193" s="3" t="s">
        <v>652</v>
      </c>
      <c r="D193" t="str">
        <f>VLOOKUP(B193,Gemeente!$B$2:$C$396,2,FALSE)</f>
        <v>R_DR</v>
      </c>
    </row>
    <row r="194" spans="1:4" hidden="1" x14ac:dyDescent="0.35">
      <c r="A194" s="3" t="s">
        <v>1737</v>
      </c>
      <c r="B194" s="3" t="s">
        <v>1630</v>
      </c>
      <c r="C194" s="3" t="s">
        <v>930</v>
      </c>
      <c r="D194" t="str">
        <f>VLOOKUP(B194,Gemeente!$B$2:$C$396,2,FALSE)</f>
        <v>R_DR</v>
      </c>
    </row>
    <row r="195" spans="1:4" hidden="1" x14ac:dyDescent="0.35">
      <c r="A195" s="3" t="s">
        <v>1737</v>
      </c>
      <c r="B195" s="3" t="s">
        <v>1630</v>
      </c>
      <c r="C195" s="3" t="s">
        <v>1630</v>
      </c>
      <c r="D195" t="str">
        <f>VLOOKUP(B195,Gemeente!$B$2:$C$396,2,FALSE)</f>
        <v>R_DR</v>
      </c>
    </row>
    <row r="196" spans="1:4" hidden="1" x14ac:dyDescent="0.35">
      <c r="A196" s="3" t="s">
        <v>1737</v>
      </c>
      <c r="B196" s="3" t="s">
        <v>1630</v>
      </c>
      <c r="C196" s="3" t="s">
        <v>1077</v>
      </c>
      <c r="D196" t="str">
        <f>VLOOKUP(B196,Gemeente!$B$2:$C$396,2,FALSE)</f>
        <v>R_DR</v>
      </c>
    </row>
    <row r="197" spans="1:4" hidden="1" x14ac:dyDescent="0.35">
      <c r="A197" s="3" t="s">
        <v>1737</v>
      </c>
      <c r="B197" s="3" t="s">
        <v>1630</v>
      </c>
      <c r="C197" s="3" t="s">
        <v>1200</v>
      </c>
      <c r="D197" t="str">
        <f>VLOOKUP(B197,Gemeente!$B$2:$C$396,2,FALSE)</f>
        <v>R_DR</v>
      </c>
    </row>
    <row r="198" spans="1:4" hidden="1" x14ac:dyDescent="0.35">
      <c r="A198" s="3" t="s">
        <v>1737</v>
      </c>
      <c r="B198" s="3" t="s">
        <v>1630</v>
      </c>
      <c r="C198" s="3" t="s">
        <v>1233</v>
      </c>
      <c r="D198" t="str">
        <f>VLOOKUP(B198,Gemeente!$B$2:$C$396,2,FALSE)</f>
        <v>R_DR</v>
      </c>
    </row>
    <row r="199" spans="1:4" hidden="1" x14ac:dyDescent="0.35">
      <c r="A199" s="3" t="s">
        <v>1737</v>
      </c>
      <c r="B199" s="3" t="s">
        <v>1630</v>
      </c>
      <c r="C199" s="3" t="s">
        <v>1246</v>
      </c>
      <c r="D199" t="str">
        <f>VLOOKUP(B199,Gemeente!$B$2:$C$396,2,FALSE)</f>
        <v>R_DR</v>
      </c>
    </row>
    <row r="200" spans="1:4" hidden="1" x14ac:dyDescent="0.35">
      <c r="A200" s="3" t="s">
        <v>1737</v>
      </c>
      <c r="B200" s="3" t="s">
        <v>1630</v>
      </c>
      <c r="C200" s="3" t="s">
        <v>1277</v>
      </c>
      <c r="D200" t="str">
        <f>VLOOKUP(B200,Gemeente!$B$2:$C$396,2,FALSE)</f>
        <v>R_DR</v>
      </c>
    </row>
    <row r="201" spans="1:4" hidden="1" x14ac:dyDescent="0.35">
      <c r="A201" s="3" t="s">
        <v>1737</v>
      </c>
      <c r="B201" s="3" t="s">
        <v>1630</v>
      </c>
      <c r="C201" s="3" t="s">
        <v>1279</v>
      </c>
      <c r="D201" t="str">
        <f>VLOOKUP(B201,Gemeente!$B$2:$C$396,2,FALSE)</f>
        <v>R_DR</v>
      </c>
    </row>
    <row r="202" spans="1:4" hidden="1" x14ac:dyDescent="0.35">
      <c r="A202" s="3" t="s">
        <v>1737</v>
      </c>
      <c r="B202" s="3" t="s">
        <v>1671</v>
      </c>
      <c r="C202" s="3" t="s">
        <v>1943</v>
      </c>
      <c r="D202" t="str">
        <f>VLOOKUP(B202,Gemeente!$B$2:$C$396,2,FALSE)</f>
        <v>R_DR</v>
      </c>
    </row>
    <row r="203" spans="1:4" hidden="1" x14ac:dyDescent="0.35">
      <c r="A203" s="3" t="s">
        <v>1737</v>
      </c>
      <c r="B203" s="3" t="s">
        <v>1671</v>
      </c>
      <c r="C203" s="3" t="s">
        <v>2024</v>
      </c>
      <c r="D203" t="str">
        <f>VLOOKUP(B203,Gemeente!$B$2:$C$396,2,FALSE)</f>
        <v>R_DR</v>
      </c>
    </row>
    <row r="204" spans="1:4" hidden="1" x14ac:dyDescent="0.35">
      <c r="A204" s="3" t="s">
        <v>1737</v>
      </c>
      <c r="B204" s="3" t="s">
        <v>1671</v>
      </c>
      <c r="C204" s="3" t="s">
        <v>2096</v>
      </c>
      <c r="D204" t="str">
        <f>VLOOKUP(B204,Gemeente!$B$2:$C$396,2,FALSE)</f>
        <v>R_DR</v>
      </c>
    </row>
    <row r="205" spans="1:4" hidden="1" x14ac:dyDescent="0.35">
      <c r="A205" s="3" t="s">
        <v>1737</v>
      </c>
      <c r="B205" s="3" t="s">
        <v>1671</v>
      </c>
      <c r="C205" s="3" t="s">
        <v>2097</v>
      </c>
      <c r="D205" t="str">
        <f>VLOOKUP(B205,Gemeente!$B$2:$C$396,2,FALSE)</f>
        <v>R_DR</v>
      </c>
    </row>
    <row r="206" spans="1:4" hidden="1" x14ac:dyDescent="0.35">
      <c r="A206" s="3" t="s">
        <v>1737</v>
      </c>
      <c r="B206" s="3" t="s">
        <v>1671</v>
      </c>
      <c r="C206" s="3" t="s">
        <v>2108</v>
      </c>
      <c r="D206" t="str">
        <f>VLOOKUP(B206,Gemeente!$B$2:$C$396,2,FALSE)</f>
        <v>R_DR</v>
      </c>
    </row>
    <row r="207" spans="1:4" hidden="1" x14ac:dyDescent="0.35">
      <c r="A207" s="3" t="s">
        <v>1737</v>
      </c>
      <c r="B207" s="3" t="s">
        <v>1671</v>
      </c>
      <c r="C207" s="3" t="s">
        <v>2147</v>
      </c>
      <c r="D207" t="str">
        <f>VLOOKUP(B207,Gemeente!$B$2:$C$396,2,FALSE)</f>
        <v>R_DR</v>
      </c>
    </row>
    <row r="208" spans="1:4" hidden="1" x14ac:dyDescent="0.35">
      <c r="A208" s="3" t="s">
        <v>1737</v>
      </c>
      <c r="B208" s="3" t="s">
        <v>1671</v>
      </c>
      <c r="C208" s="3" t="s">
        <v>2255</v>
      </c>
      <c r="D208" t="str">
        <f>VLOOKUP(B208,Gemeente!$B$2:$C$396,2,FALSE)</f>
        <v>R_DR</v>
      </c>
    </row>
    <row r="209" spans="1:4" hidden="1" x14ac:dyDescent="0.35">
      <c r="A209" s="3" t="s">
        <v>1737</v>
      </c>
      <c r="B209" s="3" t="s">
        <v>1671</v>
      </c>
      <c r="C209" s="3" t="s">
        <v>2285</v>
      </c>
      <c r="D209" t="str">
        <f>VLOOKUP(B209,Gemeente!$B$2:$C$396,2,FALSE)</f>
        <v>R_DR</v>
      </c>
    </row>
    <row r="210" spans="1:4" hidden="1" x14ac:dyDescent="0.35">
      <c r="A210" s="3" t="s">
        <v>1737</v>
      </c>
      <c r="B210" s="3" t="s">
        <v>1671</v>
      </c>
      <c r="C210" s="3" t="s">
        <v>2390</v>
      </c>
      <c r="D210" t="str">
        <f>VLOOKUP(B210,Gemeente!$B$2:$C$396,2,FALSE)</f>
        <v>R_DR</v>
      </c>
    </row>
    <row r="211" spans="1:4" hidden="1" x14ac:dyDescent="0.35">
      <c r="A211" s="3" t="s">
        <v>1737</v>
      </c>
      <c r="B211" s="3" t="s">
        <v>1671</v>
      </c>
      <c r="C211" s="3" t="s">
        <v>2391</v>
      </c>
      <c r="D211" t="str">
        <f>VLOOKUP(B211,Gemeente!$B$2:$C$396,2,FALSE)</f>
        <v>R_DR</v>
      </c>
    </row>
    <row r="212" spans="1:4" hidden="1" x14ac:dyDescent="0.35">
      <c r="A212" s="3" t="s">
        <v>1737</v>
      </c>
      <c r="B212" s="3" t="s">
        <v>1671</v>
      </c>
      <c r="C212" s="3" t="s">
        <v>476</v>
      </c>
      <c r="D212" t="str">
        <f>VLOOKUP(B212,Gemeente!$B$2:$C$396,2,FALSE)</f>
        <v>R_DR</v>
      </c>
    </row>
    <row r="213" spans="1:4" hidden="1" x14ac:dyDescent="0.35">
      <c r="A213" s="3" t="s">
        <v>1737</v>
      </c>
      <c r="B213" s="3" t="s">
        <v>1671</v>
      </c>
      <c r="C213" s="3" t="s">
        <v>611</v>
      </c>
      <c r="D213" t="str">
        <f>VLOOKUP(B213,Gemeente!$B$2:$C$396,2,FALSE)</f>
        <v>R_DR</v>
      </c>
    </row>
    <row r="214" spans="1:4" hidden="1" x14ac:dyDescent="0.35">
      <c r="A214" s="3" t="s">
        <v>1737</v>
      </c>
      <c r="B214" s="3" t="s">
        <v>1671</v>
      </c>
      <c r="C214" s="3" t="s">
        <v>995</v>
      </c>
      <c r="D214" t="str">
        <f>VLOOKUP(B214,Gemeente!$B$2:$C$396,2,FALSE)</f>
        <v>R_DR</v>
      </c>
    </row>
    <row r="215" spans="1:4" hidden="1" x14ac:dyDescent="0.35">
      <c r="A215" s="3" t="s">
        <v>1737</v>
      </c>
      <c r="B215" s="3" t="s">
        <v>1671</v>
      </c>
      <c r="C215" s="3" t="s">
        <v>1055</v>
      </c>
      <c r="D215" t="str">
        <f>VLOOKUP(B215,Gemeente!$B$2:$C$396,2,FALSE)</f>
        <v>R_DR</v>
      </c>
    </row>
    <row r="216" spans="1:4" hidden="1" x14ac:dyDescent="0.35">
      <c r="A216" s="3" t="s">
        <v>1737</v>
      </c>
      <c r="B216" s="3" t="s">
        <v>1671</v>
      </c>
      <c r="C216" s="3" t="s">
        <v>1056</v>
      </c>
      <c r="D216" t="str">
        <f>VLOOKUP(B216,Gemeente!$B$2:$C$396,2,FALSE)</f>
        <v>R_DR</v>
      </c>
    </row>
    <row r="217" spans="1:4" hidden="1" x14ac:dyDescent="0.35">
      <c r="A217" s="3" t="s">
        <v>1737</v>
      </c>
      <c r="B217" s="3" t="s">
        <v>1671</v>
      </c>
      <c r="C217" s="3" t="s">
        <v>1101</v>
      </c>
      <c r="D217" t="str">
        <f>VLOOKUP(B217,Gemeente!$B$2:$C$396,2,FALSE)</f>
        <v>R_DR</v>
      </c>
    </row>
    <row r="218" spans="1:4" hidden="1" x14ac:dyDescent="0.35">
      <c r="A218" s="3" t="s">
        <v>1737</v>
      </c>
      <c r="B218" s="3" t="s">
        <v>1671</v>
      </c>
      <c r="C218" s="3" t="s">
        <v>1102</v>
      </c>
      <c r="D218" t="str">
        <f>VLOOKUP(B218,Gemeente!$B$2:$C$396,2,FALSE)</f>
        <v>R_DR</v>
      </c>
    </row>
    <row r="219" spans="1:4" hidden="1" x14ac:dyDescent="0.35">
      <c r="A219" s="3" t="s">
        <v>1737</v>
      </c>
      <c r="B219" s="3" t="s">
        <v>1671</v>
      </c>
      <c r="C219" s="3" t="s">
        <v>1116</v>
      </c>
      <c r="D219" t="str">
        <f>VLOOKUP(B219,Gemeente!$B$2:$C$396,2,FALSE)</f>
        <v>R_DR</v>
      </c>
    </row>
    <row r="220" spans="1:4" hidden="1" x14ac:dyDescent="0.35">
      <c r="A220" s="3" t="s">
        <v>1737</v>
      </c>
      <c r="B220" s="3" t="s">
        <v>1671</v>
      </c>
      <c r="C220" s="3" t="s">
        <v>1194</v>
      </c>
      <c r="D220" t="str">
        <f>VLOOKUP(B220,Gemeente!$B$2:$C$396,2,FALSE)</f>
        <v>R_DR</v>
      </c>
    </row>
    <row r="221" spans="1:4" hidden="1" x14ac:dyDescent="0.35">
      <c r="A221" s="3" t="s">
        <v>1737</v>
      </c>
      <c r="B221" s="3" t="s">
        <v>1671</v>
      </c>
      <c r="C221" s="3" t="s">
        <v>1212</v>
      </c>
      <c r="D221" t="str">
        <f>VLOOKUP(B221,Gemeente!$B$2:$C$396,2,FALSE)</f>
        <v>R_DR</v>
      </c>
    </row>
    <row r="222" spans="1:4" hidden="1" x14ac:dyDescent="0.35">
      <c r="A222" s="3" t="s">
        <v>1737</v>
      </c>
      <c r="B222" s="3" t="s">
        <v>1671</v>
      </c>
      <c r="C222" s="3" t="s">
        <v>1268</v>
      </c>
      <c r="D222" t="str">
        <f>VLOOKUP(B222,Gemeente!$B$2:$C$396,2,FALSE)</f>
        <v>R_DR</v>
      </c>
    </row>
    <row r="223" spans="1:4" hidden="1" x14ac:dyDescent="0.35">
      <c r="A223" s="3" t="s">
        <v>1779</v>
      </c>
      <c r="B223" s="3" t="s">
        <v>1315</v>
      </c>
      <c r="C223" s="3" t="s">
        <v>1315</v>
      </c>
      <c r="D223" t="str">
        <f>VLOOKUP(B223,Gemeente!$B$2:$C$396,2,FALSE)</f>
        <v>R_FL</v>
      </c>
    </row>
    <row r="224" spans="1:4" s="2" customFormat="1" hidden="1" x14ac:dyDescent="0.35">
      <c r="A224" s="3" t="s">
        <v>1779</v>
      </c>
      <c r="B224" s="3" t="s">
        <v>1394</v>
      </c>
      <c r="C224" s="3" t="s">
        <v>1904</v>
      </c>
      <c r="D224" t="str">
        <f>VLOOKUP(B224,Gemeente!$B$2:$C$396,2,FALSE)</f>
        <v>R_FL</v>
      </c>
    </row>
    <row r="225" spans="1:4" s="2" customFormat="1" hidden="1" x14ac:dyDescent="0.35">
      <c r="A225" s="3" t="s">
        <v>1779</v>
      </c>
      <c r="B225" s="3" t="s">
        <v>1394</v>
      </c>
      <c r="C225" s="3" t="s">
        <v>1394</v>
      </c>
      <c r="D225" t="str">
        <f>VLOOKUP(B225,Gemeente!$B$2:$C$396,2,FALSE)</f>
        <v>R_FL</v>
      </c>
    </row>
    <row r="226" spans="1:4" hidden="1" x14ac:dyDescent="0.35">
      <c r="A226" s="3" t="s">
        <v>1779</v>
      </c>
      <c r="B226" s="3" t="s">
        <v>1394</v>
      </c>
      <c r="C226" s="3" t="s">
        <v>928</v>
      </c>
      <c r="D226" t="str">
        <f>VLOOKUP(B226,Gemeente!$B$2:$C$396,2,FALSE)</f>
        <v>R_FL</v>
      </c>
    </row>
    <row r="227" spans="1:4" hidden="1" x14ac:dyDescent="0.35">
      <c r="A227" s="3" t="s">
        <v>1779</v>
      </c>
      <c r="B227" s="3" t="s">
        <v>1493</v>
      </c>
      <c r="C227" s="3" t="s">
        <v>1493</v>
      </c>
      <c r="D227" t="str">
        <f>VLOOKUP(B227,Gemeente!$B$2:$C$396,2,FALSE)</f>
        <v>R_FL</v>
      </c>
    </row>
    <row r="228" spans="1:4" hidden="1" x14ac:dyDescent="0.35">
      <c r="A228" s="3" t="s">
        <v>1779</v>
      </c>
      <c r="B228" s="3" t="s">
        <v>1542</v>
      </c>
      <c r="C228" s="3" t="s">
        <v>1848</v>
      </c>
      <c r="D228" t="str">
        <f>VLOOKUP(B228,Gemeente!$B$2:$C$396,2,FALSE)</f>
        <v>R_FL</v>
      </c>
    </row>
    <row r="229" spans="1:4" hidden="1" x14ac:dyDescent="0.35">
      <c r="A229" s="3" t="s">
        <v>1779</v>
      </c>
      <c r="B229" s="3" t="s">
        <v>1542</v>
      </c>
      <c r="C229" s="3" t="s">
        <v>2014</v>
      </c>
      <c r="D229" t="str">
        <f>VLOOKUP(B229,Gemeente!$B$2:$C$396,2,FALSE)</f>
        <v>R_FL</v>
      </c>
    </row>
    <row r="230" spans="1:4" hidden="1" x14ac:dyDescent="0.35">
      <c r="A230" s="3" t="s">
        <v>1779</v>
      </c>
      <c r="B230" s="3" t="s">
        <v>1542</v>
      </c>
      <c r="C230" s="3" t="s">
        <v>2204</v>
      </c>
      <c r="D230" t="str">
        <f>VLOOKUP(B230,Gemeente!$B$2:$C$396,2,FALSE)</f>
        <v>R_FL</v>
      </c>
    </row>
    <row r="231" spans="1:4" hidden="1" x14ac:dyDescent="0.35">
      <c r="A231" s="3" t="s">
        <v>1779</v>
      </c>
      <c r="B231" s="3" t="s">
        <v>1542</v>
      </c>
      <c r="C231" s="3" t="s">
        <v>2210</v>
      </c>
      <c r="D231" t="str">
        <f>VLOOKUP(B231,Gemeente!$B$2:$C$396,2,FALSE)</f>
        <v>R_FL</v>
      </c>
    </row>
    <row r="232" spans="1:4" hidden="1" x14ac:dyDescent="0.35">
      <c r="A232" s="3" t="s">
        <v>1779</v>
      </c>
      <c r="B232" s="3" t="s">
        <v>1542</v>
      </c>
      <c r="C232" s="3" t="s">
        <v>2225</v>
      </c>
      <c r="D232" t="str">
        <f>VLOOKUP(B232,Gemeente!$B$2:$C$396,2,FALSE)</f>
        <v>R_FL</v>
      </c>
    </row>
    <row r="233" spans="1:4" hidden="1" x14ac:dyDescent="0.35">
      <c r="A233" s="3" t="s">
        <v>1779</v>
      </c>
      <c r="B233" s="3" t="s">
        <v>1542</v>
      </c>
      <c r="C233" s="3" t="s">
        <v>173</v>
      </c>
      <c r="D233" t="str">
        <f>VLOOKUP(B233,Gemeente!$B$2:$C$396,2,FALSE)</f>
        <v>R_FL</v>
      </c>
    </row>
    <row r="234" spans="1:4" hidden="1" x14ac:dyDescent="0.35">
      <c r="A234" s="3" t="s">
        <v>1779</v>
      </c>
      <c r="B234" s="3" t="s">
        <v>1542</v>
      </c>
      <c r="C234" s="3" t="s">
        <v>293</v>
      </c>
      <c r="D234" t="str">
        <f>VLOOKUP(B234,Gemeente!$B$2:$C$396,2,FALSE)</f>
        <v>R_FL</v>
      </c>
    </row>
    <row r="235" spans="1:4" hidden="1" x14ac:dyDescent="0.35">
      <c r="A235" s="3" t="s">
        <v>1779</v>
      </c>
      <c r="B235" s="3" t="s">
        <v>1542</v>
      </c>
      <c r="C235" s="3" t="s">
        <v>327</v>
      </c>
      <c r="D235" t="str">
        <f>VLOOKUP(B235,Gemeente!$B$2:$C$396,2,FALSE)</f>
        <v>R_FL</v>
      </c>
    </row>
    <row r="236" spans="1:4" hidden="1" x14ac:dyDescent="0.35">
      <c r="A236" s="3" t="s">
        <v>1779</v>
      </c>
      <c r="B236" s="3" t="s">
        <v>1542</v>
      </c>
      <c r="C236" s="3" t="s">
        <v>402</v>
      </c>
      <c r="D236" t="str">
        <f>VLOOKUP(B236,Gemeente!$B$2:$C$396,2,FALSE)</f>
        <v>R_FL</v>
      </c>
    </row>
    <row r="237" spans="1:4" hidden="1" x14ac:dyDescent="0.35">
      <c r="A237" s="3" t="s">
        <v>1779</v>
      </c>
      <c r="B237" s="3" t="s">
        <v>1542</v>
      </c>
      <c r="C237" s="3" t="s">
        <v>757</v>
      </c>
      <c r="D237" t="str">
        <f>VLOOKUP(B237,Gemeente!$B$2:$C$396,2,FALSE)</f>
        <v>R_FL</v>
      </c>
    </row>
    <row r="238" spans="1:4" hidden="1" x14ac:dyDescent="0.35">
      <c r="A238" s="3" t="s">
        <v>1779</v>
      </c>
      <c r="B238" s="3" t="s">
        <v>1542</v>
      </c>
      <c r="C238" s="3" t="s">
        <v>973</v>
      </c>
      <c r="D238" t="str">
        <f>VLOOKUP(B238,Gemeente!$B$2:$C$396,2,FALSE)</f>
        <v>R_FL</v>
      </c>
    </row>
    <row r="239" spans="1:4" hidden="1" x14ac:dyDescent="0.35">
      <c r="A239" s="3" t="s">
        <v>1779</v>
      </c>
      <c r="B239" s="3" t="s">
        <v>1636</v>
      </c>
      <c r="C239" s="3" t="s">
        <v>1636</v>
      </c>
      <c r="D239" t="str">
        <f>VLOOKUP(B239,Gemeente!$B$2:$C$396,2,FALSE)</f>
        <v>R_FL</v>
      </c>
    </row>
    <row r="240" spans="1:4" hidden="1" x14ac:dyDescent="0.35">
      <c r="A240" s="3" t="s">
        <v>1779</v>
      </c>
      <c r="B240" s="3" t="s">
        <v>1693</v>
      </c>
      <c r="C240" s="3" t="s">
        <v>1693</v>
      </c>
      <c r="D240" t="str">
        <f>VLOOKUP(B240,Gemeente!$B$2:$C$396,2,FALSE)</f>
        <v>R_FL</v>
      </c>
    </row>
    <row r="241" spans="1:4" hidden="1" x14ac:dyDescent="0.35">
      <c r="A241" s="3" t="s">
        <v>1747</v>
      </c>
      <c r="B241" s="3" t="s">
        <v>1310</v>
      </c>
      <c r="C241" s="3" t="s">
        <v>1818</v>
      </c>
      <c r="D241" t="str">
        <f>VLOOKUP(B241,Gemeente!$B$2:$C$396,2,FALSE)</f>
        <v>R_FR</v>
      </c>
    </row>
    <row r="242" spans="1:4" hidden="1" x14ac:dyDescent="0.35">
      <c r="A242" s="3" t="s">
        <v>1747</v>
      </c>
      <c r="B242" s="3" t="s">
        <v>1310</v>
      </c>
      <c r="C242" s="3" t="s">
        <v>1924</v>
      </c>
      <c r="D242" t="str">
        <f>VLOOKUP(B242,Gemeente!$B$2:$C$396,2,FALSE)</f>
        <v>R_FR</v>
      </c>
    </row>
    <row r="243" spans="1:4" hidden="1" x14ac:dyDescent="0.35">
      <c r="A243" s="3" t="s">
        <v>1747</v>
      </c>
      <c r="B243" s="3" t="s">
        <v>1310</v>
      </c>
      <c r="C243" s="3" t="s">
        <v>1988</v>
      </c>
      <c r="D243" t="str">
        <f>VLOOKUP(B243,Gemeente!$B$2:$C$396,2,FALSE)</f>
        <v>R_FR</v>
      </c>
    </row>
    <row r="244" spans="1:4" hidden="1" x14ac:dyDescent="0.35">
      <c r="A244" s="3" t="s">
        <v>1747</v>
      </c>
      <c r="B244" s="3" t="s">
        <v>1310</v>
      </c>
      <c r="C244" s="3" t="s">
        <v>2136</v>
      </c>
      <c r="D244" t="str">
        <f>VLOOKUP(B244,Gemeente!$B$2:$C$396,2,FALSE)</f>
        <v>R_FR</v>
      </c>
    </row>
    <row r="245" spans="1:4" hidden="1" x14ac:dyDescent="0.35">
      <c r="A245" s="3" t="s">
        <v>1747</v>
      </c>
      <c r="B245" s="3" t="s">
        <v>1310</v>
      </c>
      <c r="C245" s="3" t="s">
        <v>2297</v>
      </c>
      <c r="D245" t="str">
        <f>VLOOKUP(B245,Gemeente!$B$2:$C$396,2,FALSE)</f>
        <v>R_FR</v>
      </c>
    </row>
    <row r="246" spans="1:4" hidden="1" x14ac:dyDescent="0.35">
      <c r="A246" s="3" t="s">
        <v>1747</v>
      </c>
      <c r="B246" s="3" t="s">
        <v>1310</v>
      </c>
      <c r="C246" s="3" t="s">
        <v>2377</v>
      </c>
      <c r="D246" t="str">
        <f>VLOOKUP(B246,Gemeente!$B$2:$C$396,2,FALSE)</f>
        <v>R_FR</v>
      </c>
    </row>
    <row r="247" spans="1:4" hidden="1" x14ac:dyDescent="0.35">
      <c r="A247" s="3" t="s">
        <v>1747</v>
      </c>
      <c r="B247" s="3" t="s">
        <v>1310</v>
      </c>
      <c r="C247" s="3" t="s">
        <v>160</v>
      </c>
      <c r="D247" t="str">
        <f>VLOOKUP(B247,Gemeente!$B$2:$C$396,2,FALSE)</f>
        <v>R_FR</v>
      </c>
    </row>
    <row r="248" spans="1:4" hidden="1" x14ac:dyDescent="0.35">
      <c r="A248" s="3" t="s">
        <v>1747</v>
      </c>
      <c r="B248" s="3" t="s">
        <v>1310</v>
      </c>
      <c r="C248" s="3" t="s">
        <v>917</v>
      </c>
      <c r="D248" t="str">
        <f>VLOOKUP(B248,Gemeente!$B$2:$C$396,2,FALSE)</f>
        <v>R_FR</v>
      </c>
    </row>
    <row r="249" spans="1:4" hidden="1" x14ac:dyDescent="0.35">
      <c r="A249" s="3" t="s">
        <v>1747</v>
      </c>
      <c r="B249" s="3" t="s">
        <v>1310</v>
      </c>
      <c r="C249" s="3" t="s">
        <v>920</v>
      </c>
      <c r="D249" t="str">
        <f>VLOOKUP(B249,Gemeente!$B$2:$C$396,2,FALSE)</f>
        <v>R_FR</v>
      </c>
    </row>
    <row r="250" spans="1:4" hidden="1" x14ac:dyDescent="0.35">
      <c r="A250" s="3" t="s">
        <v>1747</v>
      </c>
      <c r="B250" s="3" t="s">
        <v>1310</v>
      </c>
      <c r="C250" s="3" t="s">
        <v>921</v>
      </c>
      <c r="D250" t="str">
        <f>VLOOKUP(B250,Gemeente!$B$2:$C$396,2,FALSE)</f>
        <v>R_FR</v>
      </c>
    </row>
    <row r="251" spans="1:4" hidden="1" x14ac:dyDescent="0.35">
      <c r="A251" s="3" t="s">
        <v>1747</v>
      </c>
      <c r="B251" s="3" t="s">
        <v>1310</v>
      </c>
      <c r="C251" s="3" t="s">
        <v>987</v>
      </c>
      <c r="D251" t="str">
        <f>VLOOKUP(B251,Gemeente!$B$2:$C$396,2,FALSE)</f>
        <v>R_FR</v>
      </c>
    </row>
    <row r="252" spans="1:4" hidden="1" x14ac:dyDescent="0.35">
      <c r="A252" s="3" t="s">
        <v>1747</v>
      </c>
      <c r="B252" s="3" t="s">
        <v>1310</v>
      </c>
      <c r="C252" s="3" t="s">
        <v>988</v>
      </c>
      <c r="D252" t="str">
        <f>VLOOKUP(B252,Gemeente!$B$2:$C$396,2,FALSE)</f>
        <v>R_FR</v>
      </c>
    </row>
    <row r="253" spans="1:4" hidden="1" x14ac:dyDescent="0.35">
      <c r="A253" s="3" t="s">
        <v>1747</v>
      </c>
      <c r="B253" s="3" t="s">
        <v>1318</v>
      </c>
      <c r="C253" s="3" t="s">
        <v>1318</v>
      </c>
      <c r="D253" t="str">
        <f>VLOOKUP(B253,Gemeente!$B$2:$C$396,2,FALSE)</f>
        <v>R_FR</v>
      </c>
    </row>
    <row r="254" spans="1:4" hidden="1" x14ac:dyDescent="0.35">
      <c r="A254" s="3" t="s">
        <v>1747</v>
      </c>
      <c r="B254" s="3" t="s">
        <v>1318</v>
      </c>
      <c r="C254" s="3" t="s">
        <v>1845</v>
      </c>
      <c r="D254" t="str">
        <f>VLOOKUP(B254,Gemeente!$B$2:$C$396,2,FALSE)</f>
        <v>R_FR</v>
      </c>
    </row>
    <row r="255" spans="1:4" hidden="1" x14ac:dyDescent="0.35">
      <c r="A255" s="3" t="s">
        <v>1747</v>
      </c>
      <c r="B255" s="3" t="s">
        <v>1318</v>
      </c>
      <c r="C255" s="3" t="s">
        <v>1366</v>
      </c>
      <c r="D255" t="str">
        <f>VLOOKUP(B255,Gemeente!$B$2:$C$396,2,FALSE)</f>
        <v>R_FR</v>
      </c>
    </row>
    <row r="256" spans="1:4" hidden="1" x14ac:dyDescent="0.35">
      <c r="A256" s="3" t="s">
        <v>1747</v>
      </c>
      <c r="B256" s="3" t="s">
        <v>1318</v>
      </c>
      <c r="C256" s="3" t="s">
        <v>18</v>
      </c>
      <c r="D256" t="str">
        <f>VLOOKUP(B256,Gemeente!$B$2:$C$396,2,FALSE)</f>
        <v>R_FR</v>
      </c>
    </row>
    <row r="257" spans="1:4" hidden="1" x14ac:dyDescent="0.35">
      <c r="A257" s="3" t="s">
        <v>1747</v>
      </c>
      <c r="B257" t="s">
        <v>2556</v>
      </c>
      <c r="C257" t="s">
        <v>2556</v>
      </c>
      <c r="D257" t="s">
        <v>2457</v>
      </c>
    </row>
    <row r="258" spans="1:4" hidden="1" x14ac:dyDescent="0.35">
      <c r="A258" s="3" t="s">
        <v>1747</v>
      </c>
      <c r="B258" s="3" t="s">
        <v>1704</v>
      </c>
      <c r="C258" s="3" t="s">
        <v>1969</v>
      </c>
      <c r="D258" t="str">
        <f>VLOOKUP(B258,Gemeente!$B$2:$C$396,2,FALSE)</f>
        <v>R_FR</v>
      </c>
    </row>
    <row r="259" spans="1:4" hidden="1" x14ac:dyDescent="0.35">
      <c r="A259" s="3" t="s">
        <v>1747</v>
      </c>
      <c r="B259" s="3" t="s">
        <v>1704</v>
      </c>
      <c r="C259" s="3" t="s">
        <v>2023</v>
      </c>
      <c r="D259" t="str">
        <f>VLOOKUP(B259,Gemeente!$B$2:$C$396,2,FALSE)</f>
        <v>R_FR</v>
      </c>
    </row>
    <row r="260" spans="1:4" hidden="1" x14ac:dyDescent="0.35">
      <c r="A260" s="3" t="s">
        <v>1747</v>
      </c>
      <c r="B260" s="3" t="s">
        <v>1704</v>
      </c>
      <c r="C260" s="3" t="s">
        <v>2056</v>
      </c>
      <c r="D260" t="str">
        <f>VLOOKUP(B260,Gemeente!$B$2:$C$396,2,FALSE)</f>
        <v>R_FR</v>
      </c>
    </row>
    <row r="261" spans="1:4" hidden="1" x14ac:dyDescent="0.35">
      <c r="A261" s="3" t="s">
        <v>1747</v>
      </c>
      <c r="B261" s="3" t="s">
        <v>1704</v>
      </c>
      <c r="C261" s="3" t="s">
        <v>2133</v>
      </c>
      <c r="D261" t="str">
        <f>VLOOKUP(B261,Gemeente!$B$2:$C$396,2,FALSE)</f>
        <v>R_FR</v>
      </c>
    </row>
    <row r="262" spans="1:4" hidden="1" x14ac:dyDescent="0.35">
      <c r="A262" s="3" t="s">
        <v>1747</v>
      </c>
      <c r="B262" s="3" t="s">
        <v>1704</v>
      </c>
      <c r="C262" s="3" t="s">
        <v>725</v>
      </c>
      <c r="D262" t="str">
        <f>VLOOKUP(B262,Gemeente!$B$2:$C$396,2,FALSE)</f>
        <v>R_FR</v>
      </c>
    </row>
    <row r="263" spans="1:4" hidden="1" x14ac:dyDescent="0.35">
      <c r="A263" s="3" t="s">
        <v>1747</v>
      </c>
      <c r="B263" s="3" t="s">
        <v>1704</v>
      </c>
      <c r="C263" s="3" t="s">
        <v>737</v>
      </c>
      <c r="D263" t="str">
        <f>VLOOKUP(B263,Gemeente!$B$2:$C$396,2,FALSE)</f>
        <v>R_FR</v>
      </c>
    </row>
    <row r="264" spans="1:4" hidden="1" x14ac:dyDescent="0.35">
      <c r="A264" s="3" t="s">
        <v>1747</v>
      </c>
      <c r="B264" s="3" t="s">
        <v>1704</v>
      </c>
      <c r="C264" s="3" t="s">
        <v>821</v>
      </c>
      <c r="D264" t="str">
        <f>VLOOKUP(B264,Gemeente!$B$2:$C$396,2,FALSE)</f>
        <v>R_FR</v>
      </c>
    </row>
    <row r="265" spans="1:4" hidden="1" x14ac:dyDescent="0.35">
      <c r="A265" s="3" t="s">
        <v>1747</v>
      </c>
      <c r="B265" s="3" t="s">
        <v>1704</v>
      </c>
      <c r="C265" s="3" t="s">
        <v>1027</v>
      </c>
      <c r="D265" t="str">
        <f>VLOOKUP(B265,Gemeente!$B$2:$C$396,2,FALSE)</f>
        <v>R_FR</v>
      </c>
    </row>
    <row r="266" spans="1:4" hidden="1" x14ac:dyDescent="0.35">
      <c r="A266" s="3" t="s">
        <v>1747</v>
      </c>
      <c r="B266" s="3" t="s">
        <v>1704</v>
      </c>
      <c r="C266" s="3" t="s">
        <v>1229</v>
      </c>
      <c r="D266" t="str">
        <f>VLOOKUP(B266,Gemeente!$B$2:$C$396,2,FALSE)</f>
        <v>R_FR</v>
      </c>
    </row>
    <row r="267" spans="1:4" hidden="1" x14ac:dyDescent="0.35">
      <c r="A267" s="3" t="s">
        <v>1747</v>
      </c>
      <c r="B267" s="3" t="s">
        <v>1704</v>
      </c>
      <c r="C267" s="3" t="s">
        <v>1291</v>
      </c>
      <c r="D267" t="str">
        <f>VLOOKUP(B267,Gemeente!$B$2:$C$396,2,FALSE)</f>
        <v>R_FR</v>
      </c>
    </row>
    <row r="268" spans="1:4" hidden="1" x14ac:dyDescent="0.35">
      <c r="A268" s="3" t="s">
        <v>1747</v>
      </c>
      <c r="B268" t="s">
        <v>2452</v>
      </c>
      <c r="C268" s="3" t="s">
        <v>1773</v>
      </c>
      <c r="D268" t="str">
        <f>VLOOKUP(B268,Gemeente!$B$2:$C$396,2,FALSE)</f>
        <v>R_FR</v>
      </c>
    </row>
    <row r="269" spans="1:4" hidden="1" x14ac:dyDescent="0.35">
      <c r="A269" s="3" t="s">
        <v>1747</v>
      </c>
      <c r="B269" s="1" t="s">
        <v>2452</v>
      </c>
      <c r="C269" t="s">
        <v>1773</v>
      </c>
      <c r="D269" t="s">
        <v>2457</v>
      </c>
    </row>
    <row r="270" spans="1:4" hidden="1" x14ac:dyDescent="0.35">
      <c r="A270" s="3" t="s">
        <v>1747</v>
      </c>
      <c r="B270" t="s">
        <v>2452</v>
      </c>
      <c r="C270" s="3" t="s">
        <v>1838</v>
      </c>
      <c r="D270" t="str">
        <f>VLOOKUP(B270,Gemeente!$B$2:$C$396,2,FALSE)</f>
        <v>R_FR</v>
      </c>
    </row>
    <row r="271" spans="1:4" hidden="1" x14ac:dyDescent="0.35">
      <c r="A271" s="3" t="s">
        <v>1747</v>
      </c>
      <c r="B271" s="1" t="s">
        <v>2452</v>
      </c>
      <c r="C271" t="s">
        <v>1838</v>
      </c>
      <c r="D271" t="s">
        <v>2457</v>
      </c>
    </row>
    <row r="272" spans="1:4" hidden="1" x14ac:dyDescent="0.35">
      <c r="A272" s="3" t="s">
        <v>1747</v>
      </c>
      <c r="B272" t="s">
        <v>2452</v>
      </c>
      <c r="C272" s="3" t="s">
        <v>1841</v>
      </c>
      <c r="D272" t="str">
        <f>VLOOKUP(B272,Gemeente!$B$2:$C$396,2,FALSE)</f>
        <v>R_FR</v>
      </c>
    </row>
    <row r="273" spans="1:4" hidden="1" x14ac:dyDescent="0.35">
      <c r="A273" s="3" t="s">
        <v>1747</v>
      </c>
      <c r="B273" s="1" t="s">
        <v>2452</v>
      </c>
      <c r="C273" t="s">
        <v>1841</v>
      </c>
      <c r="D273" t="s">
        <v>2457</v>
      </c>
    </row>
    <row r="274" spans="1:4" hidden="1" x14ac:dyDescent="0.35">
      <c r="A274" s="3" t="s">
        <v>1747</v>
      </c>
      <c r="B274" t="s">
        <v>2452</v>
      </c>
      <c r="C274" s="3" t="s">
        <v>1849</v>
      </c>
      <c r="D274" t="str">
        <f>VLOOKUP(B274,Gemeente!$B$2:$C$396,2,FALSE)</f>
        <v>R_FR</v>
      </c>
    </row>
    <row r="275" spans="1:4" hidden="1" x14ac:dyDescent="0.35">
      <c r="A275" s="3" t="s">
        <v>1747</v>
      </c>
      <c r="B275" s="1" t="s">
        <v>2452</v>
      </c>
      <c r="C275" t="s">
        <v>1849</v>
      </c>
      <c r="D275" t="s">
        <v>2457</v>
      </c>
    </row>
    <row r="276" spans="1:4" hidden="1" x14ac:dyDescent="0.35">
      <c r="A276" s="3" t="s">
        <v>1747</v>
      </c>
      <c r="B276" t="s">
        <v>2452</v>
      </c>
      <c r="C276" s="3" t="s">
        <v>1932</v>
      </c>
      <c r="D276" t="str">
        <f>VLOOKUP(B276,Gemeente!$B$2:$C$396,2,FALSE)</f>
        <v>R_FR</v>
      </c>
    </row>
    <row r="277" spans="1:4" hidden="1" x14ac:dyDescent="0.35">
      <c r="A277" s="3" t="s">
        <v>1747</v>
      </c>
      <c r="B277" s="1" t="s">
        <v>2452</v>
      </c>
      <c r="C277" t="s">
        <v>1932</v>
      </c>
      <c r="D277" t="s">
        <v>2457</v>
      </c>
    </row>
    <row r="278" spans="1:4" hidden="1" x14ac:dyDescent="0.35">
      <c r="A278" s="3" t="s">
        <v>1747</v>
      </c>
      <c r="B278" t="s">
        <v>2452</v>
      </c>
      <c r="C278" s="3" t="s">
        <v>2072</v>
      </c>
      <c r="D278" t="str">
        <f>VLOOKUP(B278,Gemeente!$B$2:$C$396,2,FALSE)</f>
        <v>R_FR</v>
      </c>
    </row>
    <row r="279" spans="1:4" hidden="1" x14ac:dyDescent="0.35">
      <c r="A279" s="3" t="s">
        <v>1747</v>
      </c>
      <c r="B279" s="1" t="s">
        <v>2452</v>
      </c>
      <c r="C279" t="s">
        <v>2072</v>
      </c>
      <c r="D279" t="s">
        <v>2457</v>
      </c>
    </row>
    <row r="280" spans="1:4" hidden="1" x14ac:dyDescent="0.35">
      <c r="A280" s="3" t="s">
        <v>1747</v>
      </c>
      <c r="B280" t="s">
        <v>2452</v>
      </c>
      <c r="C280" s="3" t="s">
        <v>2099</v>
      </c>
      <c r="D280" t="str">
        <f>VLOOKUP(B280,Gemeente!$B$2:$C$396,2,FALSE)</f>
        <v>R_FR</v>
      </c>
    </row>
    <row r="281" spans="1:4" hidden="1" x14ac:dyDescent="0.35">
      <c r="A281" s="3" t="s">
        <v>1747</v>
      </c>
      <c r="B281" s="1" t="s">
        <v>2452</v>
      </c>
      <c r="C281" t="s">
        <v>2099</v>
      </c>
      <c r="D281" t="s">
        <v>2457</v>
      </c>
    </row>
    <row r="282" spans="1:4" hidden="1" x14ac:dyDescent="0.35">
      <c r="A282" s="3" t="s">
        <v>1747</v>
      </c>
      <c r="B282" t="s">
        <v>2452</v>
      </c>
      <c r="C282" s="3" t="s">
        <v>2112</v>
      </c>
      <c r="D282" t="str">
        <f>VLOOKUP(B282,Gemeente!$B$2:$C$396,2,FALSE)</f>
        <v>R_FR</v>
      </c>
    </row>
    <row r="283" spans="1:4" hidden="1" x14ac:dyDescent="0.35">
      <c r="A283" s="3" t="s">
        <v>1747</v>
      </c>
      <c r="B283" s="1" t="s">
        <v>2452</v>
      </c>
      <c r="C283" t="s">
        <v>2112</v>
      </c>
      <c r="D283" t="s">
        <v>2457</v>
      </c>
    </row>
    <row r="284" spans="1:4" hidden="1" x14ac:dyDescent="0.35">
      <c r="A284" s="3" t="s">
        <v>1747</v>
      </c>
      <c r="B284" t="s">
        <v>2452</v>
      </c>
      <c r="C284" s="3" t="s">
        <v>2152</v>
      </c>
      <c r="D284" t="str">
        <f>VLOOKUP(B284,Gemeente!$B$2:$C$396,2,FALSE)</f>
        <v>R_FR</v>
      </c>
    </row>
    <row r="285" spans="1:4" hidden="1" x14ac:dyDescent="0.35">
      <c r="A285" s="3" t="s">
        <v>1747</v>
      </c>
      <c r="B285" s="1" t="s">
        <v>2452</v>
      </c>
      <c r="C285" t="s">
        <v>2152</v>
      </c>
      <c r="D285" t="s">
        <v>2457</v>
      </c>
    </row>
    <row r="286" spans="1:4" s="2" customFormat="1" hidden="1" x14ac:dyDescent="0.35">
      <c r="A286" s="3" t="s">
        <v>1747</v>
      </c>
      <c r="B286" t="s">
        <v>2452</v>
      </c>
      <c r="C286" s="3" t="s">
        <v>2153</v>
      </c>
      <c r="D286" t="str">
        <f>VLOOKUP(B286,Gemeente!$B$2:$C$396,2,FALSE)</f>
        <v>R_FR</v>
      </c>
    </row>
    <row r="287" spans="1:4" s="2" customFormat="1" hidden="1" x14ac:dyDescent="0.35">
      <c r="A287" s="3" t="s">
        <v>1747</v>
      </c>
      <c r="B287" s="1" t="s">
        <v>2452</v>
      </c>
      <c r="C287" t="s">
        <v>2153</v>
      </c>
      <c r="D287" t="s">
        <v>2457</v>
      </c>
    </row>
    <row r="288" spans="1:4" s="2" customFormat="1" hidden="1" x14ac:dyDescent="0.35">
      <c r="A288" s="3" t="s">
        <v>1747</v>
      </c>
      <c r="B288" t="s">
        <v>2452</v>
      </c>
      <c r="C288" s="3" t="s">
        <v>2174</v>
      </c>
      <c r="D288" t="str">
        <f>VLOOKUP(B288,Gemeente!$B$2:$C$396,2,FALSE)</f>
        <v>R_FR</v>
      </c>
    </row>
    <row r="289" spans="1:4" hidden="1" x14ac:dyDescent="0.35">
      <c r="A289" s="3" t="s">
        <v>1747</v>
      </c>
      <c r="B289" s="1" t="s">
        <v>2452</v>
      </c>
      <c r="C289" t="s">
        <v>2174</v>
      </c>
      <c r="D289" t="s">
        <v>2457</v>
      </c>
    </row>
    <row r="290" spans="1:4" hidden="1" x14ac:dyDescent="0.35">
      <c r="A290" s="3" t="s">
        <v>1747</v>
      </c>
      <c r="B290" t="s">
        <v>2452</v>
      </c>
      <c r="C290" s="3" t="s">
        <v>2188</v>
      </c>
      <c r="D290" t="str">
        <f>VLOOKUP(B290,Gemeente!$B$2:$C$396,2,FALSE)</f>
        <v>R_FR</v>
      </c>
    </row>
    <row r="291" spans="1:4" hidden="1" x14ac:dyDescent="0.35">
      <c r="A291" s="3" t="s">
        <v>1747</v>
      </c>
      <c r="B291" s="1" t="s">
        <v>2452</v>
      </c>
      <c r="C291" t="s">
        <v>2188</v>
      </c>
      <c r="D291" t="s">
        <v>2457</v>
      </c>
    </row>
    <row r="292" spans="1:4" hidden="1" x14ac:dyDescent="0.35">
      <c r="A292" s="3" t="s">
        <v>1747</v>
      </c>
      <c r="B292" t="s">
        <v>2452</v>
      </c>
      <c r="C292" s="3" t="s">
        <v>2248</v>
      </c>
      <c r="D292" t="str">
        <f>VLOOKUP(B292,Gemeente!$B$2:$C$396,2,FALSE)</f>
        <v>R_FR</v>
      </c>
    </row>
    <row r="293" spans="1:4" hidden="1" x14ac:dyDescent="0.35">
      <c r="A293" s="3" t="s">
        <v>1747</v>
      </c>
      <c r="B293" s="1" t="s">
        <v>2452</v>
      </c>
      <c r="C293" t="s">
        <v>2248</v>
      </c>
      <c r="D293" t="s">
        <v>2457</v>
      </c>
    </row>
    <row r="294" spans="1:4" hidden="1" x14ac:dyDescent="0.35">
      <c r="A294" s="3" t="s">
        <v>1747</v>
      </c>
      <c r="B294" t="s">
        <v>2452</v>
      </c>
      <c r="C294" s="3" t="s">
        <v>2376</v>
      </c>
      <c r="D294" t="str">
        <f>VLOOKUP(B294,Gemeente!$B$2:$C$396,2,FALSE)</f>
        <v>R_FR</v>
      </c>
    </row>
    <row r="295" spans="1:4" hidden="1" x14ac:dyDescent="0.35">
      <c r="A295" s="3" t="s">
        <v>1747</v>
      </c>
      <c r="B295" s="1" t="s">
        <v>2452</v>
      </c>
      <c r="C295" t="s">
        <v>2376</v>
      </c>
      <c r="D295" t="s">
        <v>2457</v>
      </c>
    </row>
    <row r="296" spans="1:4" hidden="1" x14ac:dyDescent="0.35">
      <c r="A296" s="3" t="s">
        <v>1747</v>
      </c>
      <c r="B296" t="s">
        <v>2452</v>
      </c>
      <c r="C296" s="3" t="s">
        <v>2383</v>
      </c>
      <c r="D296" t="str">
        <f>VLOOKUP(B296,Gemeente!$B$2:$C$396,2,FALSE)</f>
        <v>R_FR</v>
      </c>
    </row>
    <row r="297" spans="1:4" hidden="1" x14ac:dyDescent="0.35">
      <c r="A297" s="3" t="s">
        <v>1747</v>
      </c>
      <c r="B297" s="1" t="s">
        <v>2452</v>
      </c>
      <c r="C297" t="s">
        <v>2383</v>
      </c>
      <c r="D297" t="s">
        <v>2457</v>
      </c>
    </row>
    <row r="298" spans="1:4" hidden="1" x14ac:dyDescent="0.35">
      <c r="A298" s="3" t="s">
        <v>1747</v>
      </c>
      <c r="B298" t="s">
        <v>2452</v>
      </c>
      <c r="C298" s="3" t="s">
        <v>2384</v>
      </c>
      <c r="D298" t="str">
        <f>VLOOKUP(B298,Gemeente!$B$2:$C$396,2,FALSE)</f>
        <v>R_FR</v>
      </c>
    </row>
    <row r="299" spans="1:4" hidden="1" x14ac:dyDescent="0.35">
      <c r="A299" s="3" t="s">
        <v>1747</v>
      </c>
      <c r="B299" s="1" t="s">
        <v>2452</v>
      </c>
      <c r="C299" t="s">
        <v>2384</v>
      </c>
      <c r="D299" t="s">
        <v>2457</v>
      </c>
    </row>
    <row r="300" spans="1:4" hidden="1" x14ac:dyDescent="0.35">
      <c r="A300" s="3" t="s">
        <v>1747</v>
      </c>
      <c r="B300" t="s">
        <v>2452</v>
      </c>
      <c r="C300" s="3" t="s">
        <v>73</v>
      </c>
      <c r="D300" t="str">
        <f>VLOOKUP(B300,Gemeente!$B$2:$C$396,2,FALSE)</f>
        <v>R_FR</v>
      </c>
    </row>
    <row r="301" spans="1:4" hidden="1" x14ac:dyDescent="0.35">
      <c r="A301" s="3" t="s">
        <v>1747</v>
      </c>
      <c r="B301" s="1" t="s">
        <v>2452</v>
      </c>
      <c r="C301" t="s">
        <v>73</v>
      </c>
      <c r="D301" t="s">
        <v>2457</v>
      </c>
    </row>
    <row r="302" spans="1:4" hidden="1" x14ac:dyDescent="0.35">
      <c r="A302" s="3" t="s">
        <v>1747</v>
      </c>
      <c r="B302" t="s">
        <v>2452</v>
      </c>
      <c r="C302" s="3" t="s">
        <v>97</v>
      </c>
      <c r="D302" t="str">
        <f>VLOOKUP(B302,Gemeente!$B$2:$C$396,2,FALSE)</f>
        <v>R_FR</v>
      </c>
    </row>
    <row r="303" spans="1:4" hidden="1" x14ac:dyDescent="0.35">
      <c r="A303" s="3" t="s">
        <v>1747</v>
      </c>
      <c r="B303" s="1" t="s">
        <v>2452</v>
      </c>
      <c r="C303" t="s">
        <v>97</v>
      </c>
      <c r="D303" t="s">
        <v>2457</v>
      </c>
    </row>
    <row r="304" spans="1:4" hidden="1" x14ac:dyDescent="0.35">
      <c r="A304" s="3" t="s">
        <v>1747</v>
      </c>
      <c r="B304" t="s">
        <v>2452</v>
      </c>
      <c r="C304" s="3" t="s">
        <v>150</v>
      </c>
      <c r="D304" t="str">
        <f>VLOOKUP(B304,Gemeente!$B$2:$C$396,2,FALSE)</f>
        <v>R_FR</v>
      </c>
    </row>
    <row r="305" spans="1:4" hidden="1" x14ac:dyDescent="0.35">
      <c r="A305" s="3" t="s">
        <v>1747</v>
      </c>
      <c r="B305" s="1" t="s">
        <v>2452</v>
      </c>
      <c r="C305" t="s">
        <v>150</v>
      </c>
      <c r="D305" t="s">
        <v>2457</v>
      </c>
    </row>
    <row r="306" spans="1:4" hidden="1" x14ac:dyDescent="0.35">
      <c r="A306" s="3" t="s">
        <v>1747</v>
      </c>
      <c r="B306" t="s">
        <v>2452</v>
      </c>
      <c r="C306" s="3" t="s">
        <v>210</v>
      </c>
      <c r="D306" t="str">
        <f>VLOOKUP(B306,Gemeente!$B$2:$C$396,2,FALSE)</f>
        <v>R_FR</v>
      </c>
    </row>
    <row r="307" spans="1:4" hidden="1" x14ac:dyDescent="0.35">
      <c r="A307" s="3" t="s">
        <v>1747</v>
      </c>
      <c r="B307" s="1" t="s">
        <v>2452</v>
      </c>
      <c r="C307" t="s">
        <v>210</v>
      </c>
      <c r="D307" t="s">
        <v>2457</v>
      </c>
    </row>
    <row r="308" spans="1:4" hidden="1" x14ac:dyDescent="0.35">
      <c r="A308" s="3" t="s">
        <v>1747</v>
      </c>
      <c r="B308" t="s">
        <v>2452</v>
      </c>
      <c r="C308" s="3" t="s">
        <v>220</v>
      </c>
      <c r="D308" t="str">
        <f>VLOOKUP(B308,Gemeente!$B$2:$C$396,2,FALSE)</f>
        <v>R_FR</v>
      </c>
    </row>
    <row r="309" spans="1:4" hidden="1" x14ac:dyDescent="0.35">
      <c r="A309" s="3" t="s">
        <v>1747</v>
      </c>
      <c r="B309" s="1" t="s">
        <v>2452</v>
      </c>
      <c r="C309" t="s">
        <v>220</v>
      </c>
      <c r="D309" t="s">
        <v>2457</v>
      </c>
    </row>
    <row r="310" spans="1:4" hidden="1" x14ac:dyDescent="0.35">
      <c r="A310" s="3" t="s">
        <v>1747</v>
      </c>
      <c r="B310" t="s">
        <v>2452</v>
      </c>
      <c r="C310" s="3" t="s">
        <v>232</v>
      </c>
      <c r="D310" t="str">
        <f>VLOOKUP(B310,Gemeente!$B$2:$C$396,2,FALSE)</f>
        <v>R_FR</v>
      </c>
    </row>
    <row r="311" spans="1:4" hidden="1" x14ac:dyDescent="0.35">
      <c r="A311" s="3" t="s">
        <v>1747</v>
      </c>
      <c r="B311" s="1" t="s">
        <v>2452</v>
      </c>
      <c r="C311" t="s">
        <v>232</v>
      </c>
      <c r="D311" t="s">
        <v>2457</v>
      </c>
    </row>
    <row r="312" spans="1:4" hidden="1" x14ac:dyDescent="0.35">
      <c r="A312" s="3" t="s">
        <v>1747</v>
      </c>
      <c r="B312" t="s">
        <v>2452</v>
      </c>
      <c r="C312" s="3" t="s">
        <v>376</v>
      </c>
      <c r="D312" t="str">
        <f>VLOOKUP(B312,Gemeente!$B$2:$C$396,2,FALSE)</f>
        <v>R_FR</v>
      </c>
    </row>
    <row r="313" spans="1:4" hidden="1" x14ac:dyDescent="0.35">
      <c r="A313" s="3" t="s">
        <v>1747</v>
      </c>
      <c r="B313" s="1" t="s">
        <v>2452</v>
      </c>
      <c r="C313" t="s">
        <v>376</v>
      </c>
      <c r="D313" t="s">
        <v>2457</v>
      </c>
    </row>
    <row r="314" spans="1:4" hidden="1" x14ac:dyDescent="0.35">
      <c r="A314" s="3" t="s">
        <v>1747</v>
      </c>
      <c r="B314" t="s">
        <v>2452</v>
      </c>
      <c r="C314" s="3" t="s">
        <v>443</v>
      </c>
      <c r="D314" t="str">
        <f>VLOOKUP(B314,Gemeente!$B$2:$C$396,2,FALSE)</f>
        <v>R_FR</v>
      </c>
    </row>
    <row r="315" spans="1:4" hidden="1" x14ac:dyDescent="0.35">
      <c r="A315" s="3" t="s">
        <v>1747</v>
      </c>
      <c r="B315" s="1" t="s">
        <v>2452</v>
      </c>
      <c r="C315" t="s">
        <v>443</v>
      </c>
      <c r="D315" t="s">
        <v>2457</v>
      </c>
    </row>
    <row r="316" spans="1:4" hidden="1" x14ac:dyDescent="0.35">
      <c r="A316" s="3" t="s">
        <v>1747</v>
      </c>
      <c r="B316" t="s">
        <v>2452</v>
      </c>
      <c r="C316" s="3" t="s">
        <v>471</v>
      </c>
      <c r="D316" t="str">
        <f>VLOOKUP(B316,Gemeente!$B$2:$C$396,2,FALSE)</f>
        <v>R_FR</v>
      </c>
    </row>
    <row r="317" spans="1:4" hidden="1" x14ac:dyDescent="0.35">
      <c r="A317" s="3" t="s">
        <v>1747</v>
      </c>
      <c r="B317" s="1" t="s">
        <v>2452</v>
      </c>
      <c r="C317" t="s">
        <v>471</v>
      </c>
      <c r="D317" t="s">
        <v>2457</v>
      </c>
    </row>
    <row r="318" spans="1:4" hidden="1" x14ac:dyDescent="0.35">
      <c r="A318" s="3" t="s">
        <v>1747</v>
      </c>
      <c r="B318" t="s">
        <v>2452</v>
      </c>
      <c r="C318" s="3" t="s">
        <v>475</v>
      </c>
      <c r="D318" t="str">
        <f>VLOOKUP(B318,Gemeente!$B$2:$C$396,2,FALSE)</f>
        <v>R_FR</v>
      </c>
    </row>
    <row r="319" spans="1:4" hidden="1" x14ac:dyDescent="0.35">
      <c r="A319" s="3" t="s">
        <v>1747</v>
      </c>
      <c r="B319" s="1" t="s">
        <v>2452</v>
      </c>
      <c r="C319" t="s">
        <v>475</v>
      </c>
      <c r="D319" t="s">
        <v>2457</v>
      </c>
    </row>
    <row r="320" spans="1:4" hidden="1" x14ac:dyDescent="0.35">
      <c r="A320" s="3" t="s">
        <v>1747</v>
      </c>
      <c r="B320" t="s">
        <v>2452</v>
      </c>
      <c r="C320" s="3" t="s">
        <v>539</v>
      </c>
      <c r="D320" t="str">
        <f>VLOOKUP(B320,Gemeente!$B$2:$C$396,2,FALSE)</f>
        <v>R_FR</v>
      </c>
    </row>
    <row r="321" spans="1:4" hidden="1" x14ac:dyDescent="0.35">
      <c r="A321" s="3" t="s">
        <v>1747</v>
      </c>
      <c r="B321" s="1" t="s">
        <v>2452</v>
      </c>
      <c r="C321" t="s">
        <v>539</v>
      </c>
      <c r="D321" t="s">
        <v>2457</v>
      </c>
    </row>
    <row r="322" spans="1:4" hidden="1" x14ac:dyDescent="0.35">
      <c r="A322" s="3" t="s">
        <v>1747</v>
      </c>
      <c r="B322" t="s">
        <v>2452</v>
      </c>
      <c r="C322" s="3" t="s">
        <v>568</v>
      </c>
      <c r="D322" t="str">
        <f>VLOOKUP(B322,Gemeente!$B$2:$C$396,2,FALSE)</f>
        <v>R_FR</v>
      </c>
    </row>
    <row r="323" spans="1:4" hidden="1" x14ac:dyDescent="0.35">
      <c r="A323" s="3" t="s">
        <v>1747</v>
      </c>
      <c r="B323" s="1" t="s">
        <v>2452</v>
      </c>
      <c r="C323" t="s">
        <v>568</v>
      </c>
      <c r="D323" t="s">
        <v>2457</v>
      </c>
    </row>
    <row r="324" spans="1:4" hidden="1" x14ac:dyDescent="0.35">
      <c r="A324" s="3" t="s">
        <v>1747</v>
      </c>
      <c r="B324" t="s">
        <v>2452</v>
      </c>
      <c r="C324" s="3" t="s">
        <v>614</v>
      </c>
      <c r="D324" t="str">
        <f>VLOOKUP(B324,Gemeente!$B$2:$C$396,2,FALSE)</f>
        <v>R_FR</v>
      </c>
    </row>
    <row r="325" spans="1:4" hidden="1" x14ac:dyDescent="0.35">
      <c r="A325" s="3" t="s">
        <v>1747</v>
      </c>
      <c r="B325" s="1" t="s">
        <v>2452</v>
      </c>
      <c r="C325" t="s">
        <v>614</v>
      </c>
      <c r="D325" t="s">
        <v>2457</v>
      </c>
    </row>
    <row r="326" spans="1:4" hidden="1" x14ac:dyDescent="0.35">
      <c r="A326" s="3" t="s">
        <v>1747</v>
      </c>
      <c r="B326" t="s">
        <v>2452</v>
      </c>
      <c r="C326" s="3" t="s">
        <v>617</v>
      </c>
      <c r="D326" t="str">
        <f>VLOOKUP(B326,Gemeente!$B$2:$C$396,2,FALSE)</f>
        <v>R_FR</v>
      </c>
    </row>
    <row r="327" spans="1:4" hidden="1" x14ac:dyDescent="0.35">
      <c r="A327" s="3" t="s">
        <v>1747</v>
      </c>
      <c r="B327" s="1" t="s">
        <v>2452</v>
      </c>
      <c r="C327" t="s">
        <v>617</v>
      </c>
      <c r="D327" t="s">
        <v>2457</v>
      </c>
    </row>
    <row r="328" spans="1:4" hidden="1" x14ac:dyDescent="0.35">
      <c r="A328" s="3" t="s">
        <v>1747</v>
      </c>
      <c r="B328" t="s">
        <v>2452</v>
      </c>
      <c r="C328" s="3" t="s">
        <v>634</v>
      </c>
      <c r="D328" t="str">
        <f>VLOOKUP(B328,Gemeente!$B$2:$C$396,2,FALSE)</f>
        <v>R_FR</v>
      </c>
    </row>
    <row r="329" spans="1:4" hidden="1" x14ac:dyDescent="0.35">
      <c r="A329" s="3" t="s">
        <v>1747</v>
      </c>
      <c r="B329" s="1" t="s">
        <v>2452</v>
      </c>
      <c r="C329" t="s">
        <v>634</v>
      </c>
      <c r="D329" t="s">
        <v>2457</v>
      </c>
    </row>
    <row r="330" spans="1:4" hidden="1" x14ac:dyDescent="0.35">
      <c r="A330" s="3" t="s">
        <v>1747</v>
      </c>
      <c r="B330" t="s">
        <v>2452</v>
      </c>
      <c r="C330" s="3" t="s">
        <v>633</v>
      </c>
      <c r="D330" t="str">
        <f>VLOOKUP(B330,Gemeente!$B$2:$C$396,2,FALSE)</f>
        <v>R_FR</v>
      </c>
    </row>
    <row r="331" spans="1:4" hidden="1" x14ac:dyDescent="0.35">
      <c r="A331" s="3" t="s">
        <v>1747</v>
      </c>
      <c r="B331" s="1" t="s">
        <v>2452</v>
      </c>
      <c r="C331" t="s">
        <v>633</v>
      </c>
      <c r="D331" t="s">
        <v>2457</v>
      </c>
    </row>
    <row r="332" spans="1:4" hidden="1" x14ac:dyDescent="0.35">
      <c r="A332" s="3" t="s">
        <v>1747</v>
      </c>
      <c r="B332" t="s">
        <v>2452</v>
      </c>
      <c r="C332" s="3" t="s">
        <v>719</v>
      </c>
      <c r="D332" t="str">
        <f>VLOOKUP(B332,Gemeente!$B$2:$C$396,2,FALSE)</f>
        <v>R_FR</v>
      </c>
    </row>
    <row r="333" spans="1:4" hidden="1" x14ac:dyDescent="0.35">
      <c r="A333" s="3" t="s">
        <v>1747</v>
      </c>
      <c r="B333" s="1" t="s">
        <v>2452</v>
      </c>
      <c r="C333" t="s">
        <v>719</v>
      </c>
      <c r="D333" t="s">
        <v>2457</v>
      </c>
    </row>
    <row r="334" spans="1:4" hidden="1" x14ac:dyDescent="0.35">
      <c r="A334" s="3" t="s">
        <v>1747</v>
      </c>
      <c r="B334" t="s">
        <v>2452</v>
      </c>
      <c r="C334" s="3" t="s">
        <v>734</v>
      </c>
      <c r="D334" t="str">
        <f>VLOOKUP(B334,Gemeente!$B$2:$C$396,2,FALSE)</f>
        <v>R_FR</v>
      </c>
    </row>
    <row r="335" spans="1:4" hidden="1" x14ac:dyDescent="0.35">
      <c r="A335" s="3" t="s">
        <v>1747</v>
      </c>
      <c r="B335" s="1" t="s">
        <v>2452</v>
      </c>
      <c r="C335" t="s">
        <v>734</v>
      </c>
      <c r="D335" t="s">
        <v>2457</v>
      </c>
    </row>
    <row r="336" spans="1:4" hidden="1" x14ac:dyDescent="0.35">
      <c r="A336" s="3" t="s">
        <v>1747</v>
      </c>
      <c r="B336" t="s">
        <v>2452</v>
      </c>
      <c r="C336" s="3" t="s">
        <v>743</v>
      </c>
      <c r="D336" t="str">
        <f>VLOOKUP(B336,Gemeente!$B$2:$C$396,2,FALSE)</f>
        <v>R_FR</v>
      </c>
    </row>
    <row r="337" spans="1:4" hidden="1" x14ac:dyDescent="0.35">
      <c r="A337" s="3" t="s">
        <v>1747</v>
      </c>
      <c r="B337" s="1" t="s">
        <v>2452</v>
      </c>
      <c r="C337" t="s">
        <v>743</v>
      </c>
      <c r="D337" t="s">
        <v>2457</v>
      </c>
    </row>
    <row r="338" spans="1:4" hidden="1" x14ac:dyDescent="0.35">
      <c r="A338" s="3" t="s">
        <v>1747</v>
      </c>
      <c r="B338" t="s">
        <v>2452</v>
      </c>
      <c r="C338" s="3" t="s">
        <v>744</v>
      </c>
      <c r="D338" t="str">
        <f>VLOOKUP(B338,Gemeente!$B$2:$C$396,2,FALSE)</f>
        <v>R_FR</v>
      </c>
    </row>
    <row r="339" spans="1:4" hidden="1" x14ac:dyDescent="0.35">
      <c r="A339" s="3" t="s">
        <v>1747</v>
      </c>
      <c r="B339" s="1" t="s">
        <v>2452</v>
      </c>
      <c r="C339" t="s">
        <v>744</v>
      </c>
      <c r="D339" t="s">
        <v>2457</v>
      </c>
    </row>
    <row r="340" spans="1:4" hidden="1" x14ac:dyDescent="0.35">
      <c r="A340" s="3" t="s">
        <v>1747</v>
      </c>
      <c r="B340" t="s">
        <v>2452</v>
      </c>
      <c r="C340" s="3" t="s">
        <v>746</v>
      </c>
      <c r="D340" t="str">
        <f>VLOOKUP(B340,Gemeente!$B$2:$C$396,2,FALSE)</f>
        <v>R_FR</v>
      </c>
    </row>
    <row r="341" spans="1:4" hidden="1" x14ac:dyDescent="0.35">
      <c r="A341" s="3" t="s">
        <v>1747</v>
      </c>
      <c r="B341" s="1" t="s">
        <v>2452</v>
      </c>
      <c r="C341" t="s">
        <v>746</v>
      </c>
      <c r="D341" t="s">
        <v>2457</v>
      </c>
    </row>
    <row r="342" spans="1:4" hidden="1" x14ac:dyDescent="0.35">
      <c r="A342" s="3" t="s">
        <v>1747</v>
      </c>
      <c r="B342" t="s">
        <v>2452</v>
      </c>
      <c r="C342" s="3" t="s">
        <v>748</v>
      </c>
      <c r="D342" t="str">
        <f>VLOOKUP(B342,Gemeente!$B$2:$C$396,2,FALSE)</f>
        <v>R_FR</v>
      </c>
    </row>
    <row r="343" spans="1:4" hidden="1" x14ac:dyDescent="0.35">
      <c r="A343" s="3" t="s">
        <v>1747</v>
      </c>
      <c r="B343" s="1" t="s">
        <v>2452</v>
      </c>
      <c r="C343" t="s">
        <v>748</v>
      </c>
      <c r="D343" t="s">
        <v>2457</v>
      </c>
    </row>
    <row r="344" spans="1:4" hidden="1" x14ac:dyDescent="0.35">
      <c r="A344" s="3" t="s">
        <v>1747</v>
      </c>
      <c r="B344" t="s">
        <v>2452</v>
      </c>
      <c r="C344" s="3" t="s">
        <v>782</v>
      </c>
      <c r="D344" t="str">
        <f>VLOOKUP(B344,Gemeente!$B$2:$C$396,2,FALSE)</f>
        <v>R_FR</v>
      </c>
    </row>
    <row r="345" spans="1:4" hidden="1" x14ac:dyDescent="0.35">
      <c r="A345" s="3" t="s">
        <v>1747</v>
      </c>
      <c r="B345" s="1" t="s">
        <v>2452</v>
      </c>
      <c r="C345" t="s">
        <v>782</v>
      </c>
      <c r="D345" t="s">
        <v>2457</v>
      </c>
    </row>
    <row r="346" spans="1:4" hidden="1" x14ac:dyDescent="0.35">
      <c r="A346" s="3" t="s">
        <v>1747</v>
      </c>
      <c r="B346" t="s">
        <v>2452</v>
      </c>
      <c r="C346" s="3" t="s">
        <v>834</v>
      </c>
      <c r="D346" t="str">
        <f>VLOOKUP(B346,Gemeente!$B$2:$C$396,2,FALSE)</f>
        <v>R_FR</v>
      </c>
    </row>
    <row r="347" spans="1:4" hidden="1" x14ac:dyDescent="0.35">
      <c r="A347" s="3" t="s">
        <v>1747</v>
      </c>
      <c r="B347" s="1" t="s">
        <v>2452</v>
      </c>
      <c r="C347" t="s">
        <v>834</v>
      </c>
      <c r="D347" t="s">
        <v>2457</v>
      </c>
    </row>
    <row r="348" spans="1:4" hidden="1" x14ac:dyDescent="0.35">
      <c r="A348" s="3" t="s">
        <v>1747</v>
      </c>
      <c r="B348" t="s">
        <v>2452</v>
      </c>
      <c r="C348" s="3" t="s">
        <v>841</v>
      </c>
      <c r="D348" t="str">
        <f>VLOOKUP(B348,Gemeente!$B$2:$C$396,2,FALSE)</f>
        <v>R_FR</v>
      </c>
    </row>
    <row r="349" spans="1:4" hidden="1" x14ac:dyDescent="0.35">
      <c r="A349" s="3" t="s">
        <v>1747</v>
      </c>
      <c r="B349" s="1" t="s">
        <v>2452</v>
      </c>
      <c r="C349" t="s">
        <v>841</v>
      </c>
      <c r="D349" t="s">
        <v>2457</v>
      </c>
    </row>
    <row r="350" spans="1:4" hidden="1" x14ac:dyDescent="0.35">
      <c r="A350" s="3" t="s">
        <v>1747</v>
      </c>
      <c r="B350" t="s">
        <v>2452</v>
      </c>
      <c r="C350" s="3" t="s">
        <v>855</v>
      </c>
      <c r="D350" t="str">
        <f>VLOOKUP(B350,Gemeente!$B$2:$C$396,2,FALSE)</f>
        <v>R_FR</v>
      </c>
    </row>
    <row r="351" spans="1:4" hidden="1" x14ac:dyDescent="0.35">
      <c r="A351" s="3" t="s">
        <v>1747</v>
      </c>
      <c r="B351" s="1" t="s">
        <v>2452</v>
      </c>
      <c r="C351" t="s">
        <v>855</v>
      </c>
      <c r="D351" t="s">
        <v>2457</v>
      </c>
    </row>
    <row r="352" spans="1:4" hidden="1" x14ac:dyDescent="0.35">
      <c r="A352" s="3" t="s">
        <v>1747</v>
      </c>
      <c r="B352" t="s">
        <v>2452</v>
      </c>
      <c r="C352" s="3" t="s">
        <v>862</v>
      </c>
      <c r="D352" t="str">
        <f>VLOOKUP(B352,Gemeente!$B$2:$C$396,2,FALSE)</f>
        <v>R_FR</v>
      </c>
    </row>
    <row r="353" spans="1:4" hidden="1" x14ac:dyDescent="0.35">
      <c r="A353" s="3" t="s">
        <v>1747</v>
      </c>
      <c r="B353" s="1" t="s">
        <v>2452</v>
      </c>
      <c r="C353" t="s">
        <v>862</v>
      </c>
      <c r="D353" t="s">
        <v>2457</v>
      </c>
    </row>
    <row r="354" spans="1:4" hidden="1" x14ac:dyDescent="0.35">
      <c r="A354" s="3" t="s">
        <v>1747</v>
      </c>
      <c r="B354" t="s">
        <v>2452</v>
      </c>
      <c r="C354" s="3" t="s">
        <v>868</v>
      </c>
      <c r="D354" t="str">
        <f>VLOOKUP(B354,Gemeente!$B$2:$C$396,2,FALSE)</f>
        <v>R_FR</v>
      </c>
    </row>
    <row r="355" spans="1:4" hidden="1" x14ac:dyDescent="0.35">
      <c r="A355" s="3" t="s">
        <v>1747</v>
      </c>
      <c r="B355" s="1" t="s">
        <v>2452</v>
      </c>
      <c r="C355" t="s">
        <v>868</v>
      </c>
      <c r="D355" t="s">
        <v>2457</v>
      </c>
    </row>
    <row r="356" spans="1:4" hidden="1" x14ac:dyDescent="0.35">
      <c r="A356" s="3" t="s">
        <v>1747</v>
      </c>
      <c r="B356" t="s">
        <v>2452</v>
      </c>
      <c r="C356" s="3" t="s">
        <v>945</v>
      </c>
      <c r="D356" t="str">
        <f>VLOOKUP(B356,Gemeente!$B$2:$C$396,2,FALSE)</f>
        <v>R_FR</v>
      </c>
    </row>
    <row r="357" spans="1:4" hidden="1" x14ac:dyDescent="0.35">
      <c r="A357" s="3" t="s">
        <v>1747</v>
      </c>
      <c r="B357" t="s">
        <v>2452</v>
      </c>
      <c r="C357" t="s">
        <v>945</v>
      </c>
      <c r="D357" t="s">
        <v>2457</v>
      </c>
    </row>
    <row r="358" spans="1:4" hidden="1" x14ac:dyDescent="0.35">
      <c r="A358" s="3" t="s">
        <v>1747</v>
      </c>
      <c r="B358" t="s">
        <v>2452</v>
      </c>
      <c r="C358" s="3" t="s">
        <v>946</v>
      </c>
      <c r="D358" t="str">
        <f>VLOOKUP(B358,Gemeente!$B$2:$C$396,2,FALSE)</f>
        <v>R_FR</v>
      </c>
    </row>
    <row r="359" spans="1:4" hidden="1" x14ac:dyDescent="0.35">
      <c r="A359" s="3" t="s">
        <v>1747</v>
      </c>
      <c r="B359" s="1" t="s">
        <v>2452</v>
      </c>
      <c r="C359" t="s">
        <v>946</v>
      </c>
      <c r="D359" t="s">
        <v>2457</v>
      </c>
    </row>
    <row r="360" spans="1:4" hidden="1" x14ac:dyDescent="0.35">
      <c r="A360" s="3" t="s">
        <v>1747</v>
      </c>
      <c r="B360" t="s">
        <v>2452</v>
      </c>
      <c r="C360" s="3" t="s">
        <v>950</v>
      </c>
      <c r="D360" t="str">
        <f>VLOOKUP(B360,Gemeente!$B$2:$C$396,2,FALSE)</f>
        <v>R_FR</v>
      </c>
    </row>
    <row r="361" spans="1:4" hidden="1" x14ac:dyDescent="0.35">
      <c r="A361" s="3" t="s">
        <v>1747</v>
      </c>
      <c r="B361" s="1" t="s">
        <v>2452</v>
      </c>
      <c r="C361" t="s">
        <v>950</v>
      </c>
      <c r="D361" t="s">
        <v>2457</v>
      </c>
    </row>
    <row r="362" spans="1:4" hidden="1" x14ac:dyDescent="0.35">
      <c r="A362" s="3" t="s">
        <v>1747</v>
      </c>
      <c r="B362" t="s">
        <v>2452</v>
      </c>
      <c r="C362" s="3" t="s">
        <v>967</v>
      </c>
      <c r="D362" t="str">
        <f>VLOOKUP(B362,Gemeente!$B$2:$C$396,2,FALSE)</f>
        <v>R_FR</v>
      </c>
    </row>
    <row r="363" spans="1:4" hidden="1" x14ac:dyDescent="0.35">
      <c r="A363" s="3" t="s">
        <v>1747</v>
      </c>
      <c r="B363" s="1" t="s">
        <v>2452</v>
      </c>
      <c r="C363" t="s">
        <v>967</v>
      </c>
      <c r="D363" t="s">
        <v>2457</v>
      </c>
    </row>
    <row r="364" spans="1:4" hidden="1" x14ac:dyDescent="0.35">
      <c r="A364" s="3" t="s">
        <v>1747</v>
      </c>
      <c r="B364" t="s">
        <v>2452</v>
      </c>
      <c r="C364" s="3" t="s">
        <v>1029</v>
      </c>
      <c r="D364" t="str">
        <f>VLOOKUP(B364,Gemeente!$B$2:$C$396,2,FALSE)</f>
        <v>R_FR</v>
      </c>
    </row>
    <row r="365" spans="1:4" hidden="1" x14ac:dyDescent="0.35">
      <c r="A365" s="3" t="s">
        <v>1747</v>
      </c>
      <c r="B365" s="1" t="s">
        <v>2452</v>
      </c>
      <c r="C365" t="s">
        <v>1029</v>
      </c>
      <c r="D365" t="s">
        <v>2457</v>
      </c>
    </row>
    <row r="366" spans="1:4" hidden="1" x14ac:dyDescent="0.35">
      <c r="A366" s="3" t="s">
        <v>1747</v>
      </c>
      <c r="B366" s="1" t="s">
        <v>2452</v>
      </c>
      <c r="C366" s="3" t="s">
        <v>1176</v>
      </c>
      <c r="D366" t="str">
        <f>VLOOKUP(B366,Gemeente!$B$2:$C$396,2,FALSE)</f>
        <v>R_FR</v>
      </c>
    </row>
    <row r="367" spans="1:4" hidden="1" x14ac:dyDescent="0.35">
      <c r="A367" s="3" t="s">
        <v>1747</v>
      </c>
      <c r="B367" s="1" t="s">
        <v>2452</v>
      </c>
      <c r="C367" t="s">
        <v>1176</v>
      </c>
      <c r="D367" t="s">
        <v>2457</v>
      </c>
    </row>
    <row r="368" spans="1:4" hidden="1" x14ac:dyDescent="0.35">
      <c r="A368" s="3" t="s">
        <v>1747</v>
      </c>
      <c r="B368" t="s">
        <v>2552</v>
      </c>
      <c r="C368" s="3" t="s">
        <v>1746</v>
      </c>
      <c r="D368" t="str">
        <f>VLOOKUP(B368,Gemeente!$B$2:$C$396,2,FALSE)</f>
        <v>R_FR</v>
      </c>
    </row>
    <row r="369" spans="1:4" hidden="1" x14ac:dyDescent="0.35">
      <c r="A369" s="3" t="s">
        <v>1747</v>
      </c>
      <c r="B369" t="s">
        <v>2552</v>
      </c>
      <c r="C369" s="3" t="s">
        <v>1800</v>
      </c>
      <c r="D369" t="str">
        <f>VLOOKUP(B369,Gemeente!$B$2:$C$396,2,FALSE)</f>
        <v>R_FR</v>
      </c>
    </row>
    <row r="370" spans="1:4" hidden="1" x14ac:dyDescent="0.35">
      <c r="A370" s="3" t="s">
        <v>1747</v>
      </c>
      <c r="B370" t="s">
        <v>2552</v>
      </c>
      <c r="C370" s="3" t="s">
        <v>1940</v>
      </c>
      <c r="D370" t="str">
        <f>VLOOKUP(B370,Gemeente!$B$2:$C$396,2,FALSE)</f>
        <v>R_FR</v>
      </c>
    </row>
    <row r="371" spans="1:4" hidden="1" x14ac:dyDescent="0.35">
      <c r="A371" s="3" t="s">
        <v>1747</v>
      </c>
      <c r="B371" t="s">
        <v>2552</v>
      </c>
      <c r="C371" s="3" t="s">
        <v>1953</v>
      </c>
      <c r="D371" t="str">
        <f>VLOOKUP(B371,Gemeente!$B$2:$C$396,2,FALSE)</f>
        <v>R_FR</v>
      </c>
    </row>
    <row r="372" spans="1:4" hidden="1" x14ac:dyDescent="0.35">
      <c r="A372" s="3" t="s">
        <v>1747</v>
      </c>
      <c r="B372" t="s">
        <v>2552</v>
      </c>
      <c r="C372" s="3" t="s">
        <v>2107</v>
      </c>
      <c r="D372" t="str">
        <f>VLOOKUP(B372,Gemeente!$B$2:$C$396,2,FALSE)</f>
        <v>R_FR</v>
      </c>
    </row>
    <row r="373" spans="1:4" hidden="1" x14ac:dyDescent="0.35">
      <c r="A373" s="3" t="s">
        <v>1747</v>
      </c>
      <c r="B373" t="s">
        <v>2552</v>
      </c>
      <c r="C373" s="3" t="s">
        <v>2158</v>
      </c>
      <c r="D373" t="str">
        <f>VLOOKUP(B373,Gemeente!$B$2:$C$396,2,FALSE)</f>
        <v>R_FR</v>
      </c>
    </row>
    <row r="374" spans="1:4" hidden="1" x14ac:dyDescent="0.35">
      <c r="A374" s="3" t="s">
        <v>1747</v>
      </c>
      <c r="B374" t="s">
        <v>2552</v>
      </c>
      <c r="C374" s="3" t="s">
        <v>2209</v>
      </c>
      <c r="D374" t="str">
        <f>VLOOKUP(B374,Gemeente!$B$2:$C$396,2,FALSE)</f>
        <v>R_FR</v>
      </c>
    </row>
    <row r="375" spans="1:4" hidden="1" x14ac:dyDescent="0.35">
      <c r="A375" s="3" t="s">
        <v>1747</v>
      </c>
      <c r="B375" t="s">
        <v>2552</v>
      </c>
      <c r="C375" s="3" t="s">
        <v>2251</v>
      </c>
      <c r="D375" t="str">
        <f>VLOOKUP(B375,Gemeente!$B$2:$C$396,2,FALSE)</f>
        <v>R_FR</v>
      </c>
    </row>
    <row r="376" spans="1:4" hidden="1" x14ac:dyDescent="0.35">
      <c r="A376" s="3" t="s">
        <v>1747</v>
      </c>
      <c r="B376" t="s">
        <v>2552</v>
      </c>
      <c r="C376" s="3" t="s">
        <v>2368</v>
      </c>
      <c r="D376" t="str">
        <f>VLOOKUP(B376,Gemeente!$B$2:$C$396,2,FALSE)</f>
        <v>R_FR</v>
      </c>
    </row>
    <row r="377" spans="1:4" hidden="1" x14ac:dyDescent="0.35">
      <c r="A377" s="3" t="s">
        <v>1747</v>
      </c>
      <c r="B377" t="s">
        <v>2552</v>
      </c>
      <c r="C377" s="3" t="s">
        <v>2369</v>
      </c>
      <c r="D377" t="str">
        <f>VLOOKUP(B377,Gemeente!$B$2:$C$396,2,FALSE)</f>
        <v>R_FR</v>
      </c>
    </row>
    <row r="378" spans="1:4" hidden="1" x14ac:dyDescent="0.35">
      <c r="A378" s="3" t="s">
        <v>1747</v>
      </c>
      <c r="B378" t="s">
        <v>2552</v>
      </c>
      <c r="C378" s="3" t="s">
        <v>2370</v>
      </c>
      <c r="D378" t="str">
        <f>VLOOKUP(B378,Gemeente!$B$2:$C$396,2,FALSE)</f>
        <v>R_FR</v>
      </c>
    </row>
    <row r="379" spans="1:4" hidden="1" x14ac:dyDescent="0.35">
      <c r="A379" s="3" t="s">
        <v>1747</v>
      </c>
      <c r="B379" t="s">
        <v>2552</v>
      </c>
      <c r="C379" s="3" t="s">
        <v>2449</v>
      </c>
      <c r="D379" t="str">
        <f>VLOOKUP(B379,Gemeente!$B$2:$C$396,2,FALSE)</f>
        <v>R_FR</v>
      </c>
    </row>
    <row r="380" spans="1:4" hidden="1" x14ac:dyDescent="0.35">
      <c r="A380" s="3" t="s">
        <v>1747</v>
      </c>
      <c r="B380" t="s">
        <v>2552</v>
      </c>
      <c r="C380" s="3" t="s">
        <v>25</v>
      </c>
      <c r="D380" t="str">
        <f>VLOOKUP(B380,Gemeente!$B$2:$C$396,2,FALSE)</f>
        <v>R_FR</v>
      </c>
    </row>
    <row r="381" spans="1:4" hidden="1" x14ac:dyDescent="0.35">
      <c r="A381" s="3" t="s">
        <v>1747</v>
      </c>
      <c r="B381" t="s">
        <v>2552</v>
      </c>
      <c r="C381" s="3" t="s">
        <v>98</v>
      </c>
      <c r="D381" t="str">
        <f>VLOOKUP(B381,Gemeente!$B$2:$C$396,2,FALSE)</f>
        <v>R_FR</v>
      </c>
    </row>
    <row r="382" spans="1:4" hidden="1" x14ac:dyDescent="0.35">
      <c r="A382" s="3" t="s">
        <v>1747</v>
      </c>
      <c r="B382" t="s">
        <v>2552</v>
      </c>
      <c r="C382" s="3" t="s">
        <v>263</v>
      </c>
      <c r="D382" t="str">
        <f>VLOOKUP(B382,Gemeente!$B$2:$C$396,2,FALSE)</f>
        <v>R_FR</v>
      </c>
    </row>
    <row r="383" spans="1:4" hidden="1" x14ac:dyDescent="0.35">
      <c r="A383" s="3" t="s">
        <v>1747</v>
      </c>
      <c r="B383" t="s">
        <v>2552</v>
      </c>
      <c r="C383" s="3" t="s">
        <v>352</v>
      </c>
      <c r="D383" t="str">
        <f>VLOOKUP(B383,Gemeente!$B$2:$C$396,2,FALSE)</f>
        <v>R_FR</v>
      </c>
    </row>
    <row r="384" spans="1:4" hidden="1" x14ac:dyDescent="0.35">
      <c r="A384" s="3" t="s">
        <v>1747</v>
      </c>
      <c r="B384" t="s">
        <v>2552</v>
      </c>
      <c r="C384" s="3" t="s">
        <v>378</v>
      </c>
      <c r="D384" t="str">
        <f>VLOOKUP(B384,Gemeente!$B$2:$C$396,2,FALSE)</f>
        <v>R_FR</v>
      </c>
    </row>
    <row r="385" spans="1:4" hidden="1" x14ac:dyDescent="0.35">
      <c r="A385" s="3" t="s">
        <v>1747</v>
      </c>
      <c r="B385" t="s">
        <v>2552</v>
      </c>
      <c r="C385" s="3" t="s">
        <v>392</v>
      </c>
      <c r="D385" t="str">
        <f>VLOOKUP(B385,Gemeente!$B$2:$C$396,2,FALSE)</f>
        <v>R_FR</v>
      </c>
    </row>
    <row r="386" spans="1:4" hidden="1" x14ac:dyDescent="0.35">
      <c r="A386" s="3" t="s">
        <v>1747</v>
      </c>
      <c r="B386" t="s">
        <v>2552</v>
      </c>
      <c r="C386" s="3" t="s">
        <v>416</v>
      </c>
      <c r="D386" t="str">
        <f>VLOOKUP(B386,Gemeente!$B$2:$C$396,2,FALSE)</f>
        <v>R_FR</v>
      </c>
    </row>
    <row r="387" spans="1:4" hidden="1" x14ac:dyDescent="0.35">
      <c r="A387" s="3" t="s">
        <v>1747</v>
      </c>
      <c r="B387" t="s">
        <v>2552</v>
      </c>
      <c r="C387" s="3" t="s">
        <v>564</v>
      </c>
      <c r="D387" t="str">
        <f>VLOOKUP(B387,Gemeente!$B$2:$C$396,2,FALSE)</f>
        <v>R_FR</v>
      </c>
    </row>
    <row r="388" spans="1:4" hidden="1" x14ac:dyDescent="0.35">
      <c r="A388" s="3" t="s">
        <v>1747</v>
      </c>
      <c r="B388" t="s">
        <v>2552</v>
      </c>
      <c r="C388" s="3" t="s">
        <v>573</v>
      </c>
      <c r="D388" t="str">
        <f>VLOOKUP(B388,Gemeente!$B$2:$C$396,2,FALSE)</f>
        <v>R_FR</v>
      </c>
    </row>
    <row r="389" spans="1:4" hidden="1" x14ac:dyDescent="0.35">
      <c r="A389" s="3" t="s">
        <v>1747</v>
      </c>
      <c r="B389" t="s">
        <v>2552</v>
      </c>
      <c r="C389" s="3" t="s">
        <v>644</v>
      </c>
      <c r="D389" t="str">
        <f>VLOOKUP(B389,Gemeente!$B$2:$C$396,2,FALSE)</f>
        <v>R_FR</v>
      </c>
    </row>
    <row r="390" spans="1:4" hidden="1" x14ac:dyDescent="0.35">
      <c r="A390" s="3" t="s">
        <v>1747</v>
      </c>
      <c r="B390" t="s">
        <v>2552</v>
      </c>
      <c r="C390" s="3" t="s">
        <v>684</v>
      </c>
      <c r="D390" t="str">
        <f>VLOOKUP(B390,Gemeente!$B$2:$C$396,2,FALSE)</f>
        <v>R_FR</v>
      </c>
    </row>
    <row r="391" spans="1:4" hidden="1" x14ac:dyDescent="0.35">
      <c r="A391" s="3" t="s">
        <v>1747</v>
      </c>
      <c r="B391" t="s">
        <v>2552</v>
      </c>
      <c r="C391" s="3" t="s">
        <v>949</v>
      </c>
      <c r="D391" t="str">
        <f>VLOOKUP(B391,Gemeente!$B$2:$C$396,2,FALSE)</f>
        <v>R_FR</v>
      </c>
    </row>
    <row r="392" spans="1:4" hidden="1" x14ac:dyDescent="0.35">
      <c r="A392" s="3" t="s">
        <v>1747</v>
      </c>
      <c r="B392" t="s">
        <v>2552</v>
      </c>
      <c r="C392" s="3" t="s">
        <v>1166</v>
      </c>
      <c r="D392" t="str">
        <f>VLOOKUP(B392,Gemeente!$B$2:$C$396,2,FALSE)</f>
        <v>R_FR</v>
      </c>
    </row>
    <row r="393" spans="1:4" hidden="1" x14ac:dyDescent="0.35">
      <c r="A393" s="3" t="s">
        <v>1747</v>
      </c>
      <c r="B393" t="s">
        <v>2552</v>
      </c>
      <c r="C393" s="3" t="s">
        <v>1175</v>
      </c>
      <c r="D393" t="str">
        <f>VLOOKUP(B393,Gemeente!$B$2:$C$396,2,FALSE)</f>
        <v>R_FR</v>
      </c>
    </row>
    <row r="394" spans="1:4" hidden="1" x14ac:dyDescent="0.35">
      <c r="A394" s="3" t="s">
        <v>1747</v>
      </c>
      <c r="B394" t="s">
        <v>1412</v>
      </c>
      <c r="C394" s="3" t="s">
        <v>2363</v>
      </c>
      <c r="D394" t="str">
        <f>VLOOKUP(B394,Gemeente!$B$2:$C$396,2,FALSE)</f>
        <v>R_FR</v>
      </c>
    </row>
    <row r="395" spans="1:4" hidden="1" x14ac:dyDescent="0.35">
      <c r="A395" s="3" t="s">
        <v>1747</v>
      </c>
      <c r="B395" t="s">
        <v>1412</v>
      </c>
      <c r="C395" s="3" t="s">
        <v>92</v>
      </c>
      <c r="D395" t="str">
        <f>VLOOKUP(B395,Gemeente!$B$2:$C$396,2,FALSE)</f>
        <v>R_FR</v>
      </c>
    </row>
    <row r="396" spans="1:4" hidden="1" x14ac:dyDescent="0.35">
      <c r="A396" s="3" t="s">
        <v>1747</v>
      </c>
      <c r="B396" t="s">
        <v>1412</v>
      </c>
      <c r="C396" s="3" t="s">
        <v>245</v>
      </c>
      <c r="D396" t="str">
        <f>VLOOKUP(B396,Gemeente!$B$2:$C$396,2,FALSE)</f>
        <v>R_FR</v>
      </c>
    </row>
    <row r="397" spans="1:4" hidden="1" x14ac:dyDescent="0.35">
      <c r="A397" s="3" t="s">
        <v>1747</v>
      </c>
      <c r="B397" t="s">
        <v>1412</v>
      </c>
      <c r="C397" s="3" t="s">
        <v>328</v>
      </c>
      <c r="D397" t="str">
        <f>VLOOKUP(B397,Gemeente!$B$2:$C$396,2,FALSE)</f>
        <v>R_FR</v>
      </c>
    </row>
    <row r="398" spans="1:4" hidden="1" x14ac:dyDescent="0.35">
      <c r="A398" s="3" t="s">
        <v>1747</v>
      </c>
      <c r="B398" t="s">
        <v>1412</v>
      </c>
      <c r="C398" s="3" t="s">
        <v>695</v>
      </c>
      <c r="D398" t="str">
        <f>VLOOKUP(B398,Gemeente!$B$2:$C$396,2,FALSE)</f>
        <v>R_FR</v>
      </c>
    </row>
    <row r="399" spans="1:4" hidden="1" x14ac:dyDescent="0.35">
      <c r="A399" s="3" t="s">
        <v>1747</v>
      </c>
      <c r="B399" t="s">
        <v>2553</v>
      </c>
      <c r="C399" s="3" t="s">
        <v>1756</v>
      </c>
      <c r="D399" t="str">
        <f>VLOOKUP(B399,Gemeente!$B$2:$C$396,2,FALSE)</f>
        <v>R_FR</v>
      </c>
    </row>
    <row r="400" spans="1:4" hidden="1" x14ac:dyDescent="0.35">
      <c r="A400" s="3" t="s">
        <v>1747</v>
      </c>
      <c r="B400" t="s">
        <v>2553</v>
      </c>
      <c r="C400" s="3" t="s">
        <v>1925</v>
      </c>
      <c r="D400" t="str">
        <f>VLOOKUP(B400,Gemeente!$B$2:$C$396,2,FALSE)</f>
        <v>R_FR</v>
      </c>
    </row>
    <row r="401" spans="1:4" hidden="1" x14ac:dyDescent="0.35">
      <c r="A401" s="3" t="s">
        <v>1747</v>
      </c>
      <c r="B401" t="s">
        <v>2553</v>
      </c>
      <c r="C401" s="3" t="s">
        <v>2111</v>
      </c>
      <c r="D401" t="str">
        <f>VLOOKUP(B401,Gemeente!$B$2:$C$396,2,FALSE)</f>
        <v>R_FR</v>
      </c>
    </row>
    <row r="402" spans="1:4" hidden="1" x14ac:dyDescent="0.35">
      <c r="A402" s="3" t="s">
        <v>1747</v>
      </c>
      <c r="B402" t="s">
        <v>2553</v>
      </c>
      <c r="C402" s="3" t="s">
        <v>2244</v>
      </c>
      <c r="D402" t="str">
        <f>VLOOKUP(B402,Gemeente!$B$2:$C$396,2,FALSE)</f>
        <v>R_FR</v>
      </c>
    </row>
    <row r="403" spans="1:4" hidden="1" x14ac:dyDescent="0.35">
      <c r="A403" s="3" t="s">
        <v>1747</v>
      </c>
      <c r="B403" t="s">
        <v>2553</v>
      </c>
      <c r="C403" s="3" t="s">
        <v>2254</v>
      </c>
      <c r="D403" t="str">
        <f>VLOOKUP(B403,Gemeente!$B$2:$C$396,2,FALSE)</f>
        <v>R_FR</v>
      </c>
    </row>
    <row r="404" spans="1:4" hidden="1" x14ac:dyDescent="0.35">
      <c r="A404" s="3" t="s">
        <v>1747</v>
      </c>
      <c r="B404" t="s">
        <v>2553</v>
      </c>
      <c r="C404" s="3" t="s">
        <v>2435</v>
      </c>
      <c r="D404" t="str">
        <f>VLOOKUP(B404,Gemeente!$B$2:$C$396,2,FALSE)</f>
        <v>R_FR</v>
      </c>
    </row>
    <row r="405" spans="1:4" hidden="1" x14ac:dyDescent="0.35">
      <c r="A405" s="3" t="s">
        <v>1747</v>
      </c>
      <c r="B405" t="s">
        <v>2553</v>
      </c>
      <c r="C405" s="3" t="s">
        <v>6</v>
      </c>
      <c r="D405" t="str">
        <f>VLOOKUP(B405,Gemeente!$B$2:$C$396,2,FALSE)</f>
        <v>R_FR</v>
      </c>
    </row>
    <row r="406" spans="1:4" hidden="1" x14ac:dyDescent="0.35">
      <c r="A406" s="3" t="s">
        <v>1747</v>
      </c>
      <c r="B406" t="s">
        <v>2553</v>
      </c>
      <c r="C406" s="3" t="s">
        <v>140</v>
      </c>
      <c r="D406" t="str">
        <f>VLOOKUP(B406,Gemeente!$B$2:$C$396,2,FALSE)</f>
        <v>R_FR</v>
      </c>
    </row>
    <row r="407" spans="1:4" hidden="1" x14ac:dyDescent="0.35">
      <c r="A407" s="3" t="s">
        <v>1747</v>
      </c>
      <c r="B407" t="s">
        <v>2553</v>
      </c>
      <c r="C407" s="3" t="s">
        <v>557</v>
      </c>
      <c r="D407" t="str">
        <f>VLOOKUP(B407,Gemeente!$B$2:$C$396,2,FALSE)</f>
        <v>R_FR</v>
      </c>
    </row>
    <row r="408" spans="1:4" hidden="1" x14ac:dyDescent="0.35">
      <c r="A408" s="3" t="s">
        <v>1747</v>
      </c>
      <c r="B408" t="s">
        <v>2553</v>
      </c>
      <c r="C408" s="3" t="s">
        <v>654</v>
      </c>
      <c r="D408" t="str">
        <f>VLOOKUP(B408,Gemeente!$B$2:$C$396,2,FALSE)</f>
        <v>R_FR</v>
      </c>
    </row>
    <row r="409" spans="1:4" hidden="1" x14ac:dyDescent="0.35">
      <c r="A409" s="3" t="s">
        <v>1747</v>
      </c>
      <c r="B409" t="s">
        <v>2553</v>
      </c>
      <c r="C409" s="3" t="s">
        <v>665</v>
      </c>
      <c r="D409" t="str">
        <f>VLOOKUP(B409,Gemeente!$B$2:$C$396,2,FALSE)</f>
        <v>R_FR</v>
      </c>
    </row>
    <row r="410" spans="1:4" hidden="1" x14ac:dyDescent="0.35">
      <c r="A410" s="3" t="s">
        <v>1747</v>
      </c>
      <c r="B410" t="s">
        <v>2553</v>
      </c>
      <c r="C410" s="3" t="s">
        <v>709</v>
      </c>
      <c r="D410" t="str">
        <f>VLOOKUP(B410,Gemeente!$B$2:$C$396,2,FALSE)</f>
        <v>R_FR</v>
      </c>
    </row>
    <row r="411" spans="1:4" hidden="1" x14ac:dyDescent="0.35">
      <c r="A411" s="3" t="s">
        <v>1747</v>
      </c>
      <c r="B411" t="s">
        <v>2553</v>
      </c>
      <c r="C411" s="3" t="s">
        <v>777</v>
      </c>
      <c r="D411" t="str">
        <f>VLOOKUP(B411,Gemeente!$B$2:$C$396,2,FALSE)</f>
        <v>R_FR</v>
      </c>
    </row>
    <row r="412" spans="1:4" hidden="1" x14ac:dyDescent="0.35">
      <c r="A412" s="3" t="s">
        <v>1747</v>
      </c>
      <c r="B412" t="s">
        <v>2553</v>
      </c>
      <c r="C412" s="3" t="s">
        <v>815</v>
      </c>
      <c r="D412" t="str">
        <f>VLOOKUP(B412,Gemeente!$B$2:$C$396,2,FALSE)</f>
        <v>R_FR</v>
      </c>
    </row>
    <row r="413" spans="1:4" hidden="1" x14ac:dyDescent="0.35">
      <c r="A413" s="3" t="s">
        <v>1747</v>
      </c>
      <c r="B413" t="s">
        <v>2553</v>
      </c>
      <c r="C413" s="3" t="s">
        <v>991</v>
      </c>
      <c r="D413" t="str">
        <f>VLOOKUP(B413,Gemeente!$B$2:$C$396,2,FALSE)</f>
        <v>R_FR</v>
      </c>
    </row>
    <row r="414" spans="1:4" hidden="1" x14ac:dyDescent="0.35">
      <c r="A414" s="3" t="s">
        <v>1747</v>
      </c>
      <c r="B414" t="s">
        <v>2553</v>
      </c>
      <c r="C414" s="3" t="s">
        <v>992</v>
      </c>
      <c r="D414" t="str">
        <f>VLOOKUP(B414,Gemeente!$B$2:$C$396,2,FALSE)</f>
        <v>R_FR</v>
      </c>
    </row>
    <row r="415" spans="1:4" hidden="1" x14ac:dyDescent="0.35">
      <c r="A415" s="3" t="s">
        <v>1747</v>
      </c>
      <c r="B415" t="s">
        <v>2553</v>
      </c>
      <c r="C415" s="3" t="s">
        <v>1301</v>
      </c>
      <c r="D415" t="str">
        <f>VLOOKUP(B415,Gemeente!$B$2:$C$396,2,FALSE)</f>
        <v>R_FR</v>
      </c>
    </row>
    <row r="416" spans="1:4" hidden="1" x14ac:dyDescent="0.35">
      <c r="A416" s="3" t="s">
        <v>1747</v>
      </c>
      <c r="B416" s="3" t="s">
        <v>1440</v>
      </c>
      <c r="C416" s="3" t="s">
        <v>1440</v>
      </c>
      <c r="D416" t="str">
        <f>VLOOKUP(B416,Gemeente!$B$2:$C$396,2,FALSE)</f>
        <v>R_FR</v>
      </c>
    </row>
    <row r="417" spans="1:4" hidden="1" x14ac:dyDescent="0.35">
      <c r="A417" s="3" t="s">
        <v>1747</v>
      </c>
      <c r="B417" s="3" t="s">
        <v>1440</v>
      </c>
      <c r="C417" s="3" t="s">
        <v>361</v>
      </c>
      <c r="D417" t="str">
        <f>VLOOKUP(B417,Gemeente!$B$2:$C$396,2,FALSE)</f>
        <v>R_FR</v>
      </c>
    </row>
    <row r="418" spans="1:4" hidden="1" x14ac:dyDescent="0.35">
      <c r="A418" s="3" t="s">
        <v>1747</v>
      </c>
      <c r="B418" s="3" t="s">
        <v>1440</v>
      </c>
      <c r="C418" s="3" t="s">
        <v>1184</v>
      </c>
      <c r="D418" t="str">
        <f>VLOOKUP(B418,Gemeente!$B$2:$C$396,2,FALSE)</f>
        <v>R_FR</v>
      </c>
    </row>
    <row r="419" spans="1:4" hidden="1" x14ac:dyDescent="0.35">
      <c r="A419" s="3" t="s">
        <v>1747</v>
      </c>
      <c r="B419" t="s">
        <v>1445</v>
      </c>
      <c r="C419" s="3" t="s">
        <v>1772</v>
      </c>
      <c r="D419" t="str">
        <f>VLOOKUP(B419,Gemeente!$B$2:$C$396,2,FALSE)</f>
        <v>R_FR</v>
      </c>
    </row>
    <row r="420" spans="1:4" hidden="1" x14ac:dyDescent="0.35">
      <c r="A420" s="3" t="s">
        <v>1747</v>
      </c>
      <c r="B420" t="s">
        <v>1445</v>
      </c>
      <c r="C420" t="s">
        <v>1772</v>
      </c>
      <c r="D420" t="s">
        <v>2457</v>
      </c>
    </row>
    <row r="421" spans="1:4" hidden="1" x14ac:dyDescent="0.35">
      <c r="A421" s="3" t="s">
        <v>1747</v>
      </c>
      <c r="B421" s="3" t="s">
        <v>1445</v>
      </c>
      <c r="C421" s="3" t="s">
        <v>1930</v>
      </c>
      <c r="D421" t="str">
        <f>VLOOKUP(B421,Gemeente!$B$2:$C$396,2,FALSE)</f>
        <v>R_FR</v>
      </c>
    </row>
    <row r="422" spans="1:4" hidden="1" x14ac:dyDescent="0.35">
      <c r="A422" s="3" t="s">
        <v>1747</v>
      </c>
      <c r="B422" s="3" t="s">
        <v>1445</v>
      </c>
      <c r="C422" s="3" t="s">
        <v>2041</v>
      </c>
      <c r="D422" t="str">
        <f>VLOOKUP(B422,Gemeente!$B$2:$C$396,2,FALSE)</f>
        <v>R_FR</v>
      </c>
    </row>
    <row r="423" spans="1:4" hidden="1" x14ac:dyDescent="0.35">
      <c r="A423" s="3" t="s">
        <v>1747</v>
      </c>
      <c r="B423" s="3" t="s">
        <v>1445</v>
      </c>
      <c r="C423" s="3" t="s">
        <v>2298</v>
      </c>
      <c r="D423" t="str">
        <f>VLOOKUP(B423,Gemeente!$B$2:$C$396,2,FALSE)</f>
        <v>R_FR</v>
      </c>
    </row>
    <row r="424" spans="1:4" hidden="1" x14ac:dyDescent="0.35">
      <c r="A424" s="3" t="s">
        <v>1747</v>
      </c>
      <c r="B424" s="3" t="s">
        <v>1445</v>
      </c>
      <c r="C424" s="3" t="s">
        <v>1445</v>
      </c>
      <c r="D424" t="str">
        <f>VLOOKUP(B424,Gemeente!$B$2:$C$396,2,FALSE)</f>
        <v>R_FR</v>
      </c>
    </row>
    <row r="425" spans="1:4" hidden="1" x14ac:dyDescent="0.35">
      <c r="A425" s="3" t="s">
        <v>1747</v>
      </c>
      <c r="B425" s="3" t="s">
        <v>1445</v>
      </c>
      <c r="C425" s="3" t="s">
        <v>50</v>
      </c>
      <c r="D425" t="str">
        <f>VLOOKUP(B425,Gemeente!$B$2:$C$396,2,FALSE)</f>
        <v>R_FR</v>
      </c>
    </row>
    <row r="426" spans="1:4" hidden="1" x14ac:dyDescent="0.35">
      <c r="A426" s="3" t="s">
        <v>1747</v>
      </c>
      <c r="B426" s="3" t="s">
        <v>1445</v>
      </c>
      <c r="C426" s="3" t="s">
        <v>99</v>
      </c>
      <c r="D426" t="str">
        <f>VLOOKUP(B426,Gemeente!$B$2:$C$396,2,FALSE)</f>
        <v>R_FR</v>
      </c>
    </row>
    <row r="427" spans="1:4" hidden="1" x14ac:dyDescent="0.35">
      <c r="A427" s="3" t="s">
        <v>1747</v>
      </c>
      <c r="B427" s="3" t="s">
        <v>1445</v>
      </c>
      <c r="C427" s="3" t="s">
        <v>113</v>
      </c>
      <c r="D427" t="str">
        <f>VLOOKUP(B427,Gemeente!$B$2:$C$396,2,FALSE)</f>
        <v>R_FR</v>
      </c>
    </row>
    <row r="428" spans="1:4" hidden="1" x14ac:dyDescent="0.35">
      <c r="A428" s="3" t="s">
        <v>1747</v>
      </c>
      <c r="B428" s="3" t="s">
        <v>1445</v>
      </c>
      <c r="C428" s="3" t="s">
        <v>288</v>
      </c>
      <c r="D428" t="str">
        <f>VLOOKUP(B428,Gemeente!$B$2:$C$396,2,FALSE)</f>
        <v>R_FR</v>
      </c>
    </row>
    <row r="429" spans="1:4" hidden="1" x14ac:dyDescent="0.35">
      <c r="A429" s="3" t="s">
        <v>1747</v>
      </c>
      <c r="B429" s="3" t="s">
        <v>1445</v>
      </c>
      <c r="C429" s="3" t="s">
        <v>370</v>
      </c>
      <c r="D429" t="str">
        <f>VLOOKUP(B429,Gemeente!$B$2:$C$396,2,FALSE)</f>
        <v>R_FR</v>
      </c>
    </row>
    <row r="430" spans="1:4" hidden="1" x14ac:dyDescent="0.35">
      <c r="A430" s="3" t="s">
        <v>1747</v>
      </c>
      <c r="B430" s="3" t="s">
        <v>1445</v>
      </c>
      <c r="C430" s="3" t="s">
        <v>445</v>
      </c>
      <c r="D430" t="str">
        <f>VLOOKUP(B430,Gemeente!$B$2:$C$396,2,FALSE)</f>
        <v>R_FR</v>
      </c>
    </row>
    <row r="431" spans="1:4" hidden="1" x14ac:dyDescent="0.35">
      <c r="A431" s="3" t="s">
        <v>1747</v>
      </c>
      <c r="B431" s="3" t="s">
        <v>1445</v>
      </c>
      <c r="C431" s="3" t="s">
        <v>456</v>
      </c>
      <c r="D431" t="str">
        <f>VLOOKUP(B431,Gemeente!$B$2:$C$396,2,FALSE)</f>
        <v>R_FR</v>
      </c>
    </row>
    <row r="432" spans="1:4" hidden="1" x14ac:dyDescent="0.35">
      <c r="A432" s="3" t="s">
        <v>1747</v>
      </c>
      <c r="B432" t="s">
        <v>1445</v>
      </c>
      <c r="C432" s="3" t="s">
        <v>531</v>
      </c>
      <c r="D432" t="str">
        <f>VLOOKUP(B432,Gemeente!$B$2:$C$396,2,FALSE)</f>
        <v>R_FR</v>
      </c>
    </row>
    <row r="433" spans="1:4" hidden="1" x14ac:dyDescent="0.35">
      <c r="A433" s="3" t="s">
        <v>1747</v>
      </c>
      <c r="B433" t="s">
        <v>1445</v>
      </c>
      <c r="C433" t="s">
        <v>531</v>
      </c>
      <c r="D433" t="s">
        <v>2457</v>
      </c>
    </row>
    <row r="434" spans="1:4" hidden="1" x14ac:dyDescent="0.35">
      <c r="A434" s="3" t="s">
        <v>1747</v>
      </c>
      <c r="B434" s="3" t="s">
        <v>1445</v>
      </c>
      <c r="C434" s="3" t="s">
        <v>587</v>
      </c>
      <c r="D434" t="str">
        <f>VLOOKUP(B434,Gemeente!$B$2:$C$396,2,FALSE)</f>
        <v>R_FR</v>
      </c>
    </row>
    <row r="435" spans="1:4" hidden="1" x14ac:dyDescent="0.35">
      <c r="A435" s="3" t="s">
        <v>1747</v>
      </c>
      <c r="B435" s="3" t="s">
        <v>1445</v>
      </c>
      <c r="C435" s="3" t="s">
        <v>615</v>
      </c>
      <c r="D435" t="str">
        <f>VLOOKUP(B435,Gemeente!$B$2:$C$396,2,FALSE)</f>
        <v>R_FR</v>
      </c>
    </row>
    <row r="436" spans="1:4" hidden="1" x14ac:dyDescent="0.35">
      <c r="A436" s="3" t="s">
        <v>1747</v>
      </c>
      <c r="B436" s="3" t="s">
        <v>1445</v>
      </c>
      <c r="C436" s="3" t="s">
        <v>627</v>
      </c>
      <c r="D436" t="str">
        <f>VLOOKUP(B436,Gemeente!$B$2:$C$396,2,FALSE)</f>
        <v>R_FR</v>
      </c>
    </row>
    <row r="437" spans="1:4" hidden="1" x14ac:dyDescent="0.35">
      <c r="A437" s="3" t="s">
        <v>1747</v>
      </c>
      <c r="B437" s="3" t="s">
        <v>1445</v>
      </c>
      <c r="C437" s="3" t="s">
        <v>941</v>
      </c>
      <c r="D437" t="str">
        <f>VLOOKUP(B437,Gemeente!$B$2:$C$396,2,FALSE)</f>
        <v>R_FR</v>
      </c>
    </row>
    <row r="438" spans="1:4" hidden="1" x14ac:dyDescent="0.35">
      <c r="A438" s="3" t="s">
        <v>1747</v>
      </c>
      <c r="B438" s="3" t="s">
        <v>1445</v>
      </c>
      <c r="C438" s="3" t="s">
        <v>966</v>
      </c>
      <c r="D438" t="str">
        <f>VLOOKUP(B438,Gemeente!$B$2:$C$396,2,FALSE)</f>
        <v>R_FR</v>
      </c>
    </row>
    <row r="439" spans="1:4" hidden="1" x14ac:dyDescent="0.35">
      <c r="A439" s="3" t="s">
        <v>1747</v>
      </c>
      <c r="B439" s="3" t="s">
        <v>1707</v>
      </c>
      <c r="C439" s="3" t="s">
        <v>375</v>
      </c>
      <c r="D439" t="str">
        <f>VLOOKUP(B439,Gemeente!$B$2:$C$396,2,FALSE)</f>
        <v>R_FR</v>
      </c>
    </row>
    <row r="440" spans="1:4" hidden="1" x14ac:dyDescent="0.35">
      <c r="A440" s="3" t="s">
        <v>1747</v>
      </c>
      <c r="B440" s="3" t="s">
        <v>1707</v>
      </c>
      <c r="C440" s="3" t="s">
        <v>613</v>
      </c>
      <c r="D440" t="str">
        <f>VLOOKUP(B440,Gemeente!$B$2:$C$396,2,FALSE)</f>
        <v>R_FR</v>
      </c>
    </row>
    <row r="441" spans="1:4" hidden="1" x14ac:dyDescent="0.35">
      <c r="A441" s="3" t="s">
        <v>1747</v>
      </c>
      <c r="B441" s="3" t="s">
        <v>1707</v>
      </c>
      <c r="C441" s="3" t="s">
        <v>826</v>
      </c>
      <c r="D441" t="str">
        <f>VLOOKUP(B441,Gemeente!$B$2:$C$396,2,FALSE)</f>
        <v>R_FR</v>
      </c>
    </row>
    <row r="442" spans="1:4" hidden="1" x14ac:dyDescent="0.35">
      <c r="A442" s="3" t="s">
        <v>1747</v>
      </c>
      <c r="B442" s="3" t="s">
        <v>1707</v>
      </c>
      <c r="C442" s="3" t="s">
        <v>831</v>
      </c>
      <c r="D442" t="str">
        <f>VLOOKUP(B442,Gemeente!$B$2:$C$396,2,FALSE)</f>
        <v>R_FR</v>
      </c>
    </row>
    <row r="443" spans="1:4" hidden="1" x14ac:dyDescent="0.35">
      <c r="A443" s="3" t="s">
        <v>1747</v>
      </c>
      <c r="B443" s="3" t="s">
        <v>1707</v>
      </c>
      <c r="C443" s="3" t="s">
        <v>1081</v>
      </c>
      <c r="D443" t="str">
        <f>VLOOKUP(B443,Gemeente!$B$2:$C$396,2,FALSE)</f>
        <v>R_FR</v>
      </c>
    </row>
    <row r="444" spans="1:4" hidden="1" x14ac:dyDescent="0.35">
      <c r="A444" s="3" t="s">
        <v>1747</v>
      </c>
      <c r="B444" s="3" t="s">
        <v>1477</v>
      </c>
      <c r="C444" s="3" t="s">
        <v>1817</v>
      </c>
      <c r="D444" t="str">
        <f>VLOOKUP(B444,Gemeente!$B$2:$C$396,2,FALSE)</f>
        <v>R_FR</v>
      </c>
    </row>
    <row r="445" spans="1:4" hidden="1" x14ac:dyDescent="0.35">
      <c r="A445" s="3" t="s">
        <v>1747</v>
      </c>
      <c r="B445" s="3" t="s">
        <v>1477</v>
      </c>
      <c r="C445" s="3" t="s">
        <v>1997</v>
      </c>
      <c r="D445" t="str">
        <f>VLOOKUP(B445,Gemeente!$B$2:$C$396,2,FALSE)</f>
        <v>R_FR</v>
      </c>
    </row>
    <row r="446" spans="1:4" hidden="1" x14ac:dyDescent="0.35">
      <c r="A446" s="3" t="s">
        <v>1747</v>
      </c>
      <c r="B446" s="3" t="s">
        <v>1477</v>
      </c>
      <c r="C446" s="3" t="s">
        <v>153</v>
      </c>
      <c r="D446" t="str">
        <f>VLOOKUP(B446,Gemeente!$B$2:$C$396,2,FALSE)</f>
        <v>R_FR</v>
      </c>
    </row>
    <row r="447" spans="1:4" hidden="1" x14ac:dyDescent="0.35">
      <c r="A447" s="3" t="s">
        <v>1747</v>
      </c>
      <c r="B447" s="3" t="s">
        <v>1477</v>
      </c>
      <c r="C447" s="3" t="s">
        <v>154</v>
      </c>
      <c r="D447" t="str">
        <f>VLOOKUP(B447,Gemeente!$B$2:$C$396,2,FALSE)</f>
        <v>R_FR</v>
      </c>
    </row>
    <row r="448" spans="1:4" hidden="1" x14ac:dyDescent="0.35">
      <c r="A448" s="3" t="s">
        <v>1747</v>
      </c>
      <c r="B448" s="3" t="s">
        <v>1477</v>
      </c>
      <c r="C448" s="3" t="s">
        <v>155</v>
      </c>
      <c r="D448" t="str">
        <f>VLOOKUP(B448,Gemeente!$B$2:$C$396,2,FALSE)</f>
        <v>R_FR</v>
      </c>
    </row>
    <row r="449" spans="1:4" hidden="1" x14ac:dyDescent="0.35">
      <c r="A449" s="3" t="s">
        <v>1747</v>
      </c>
      <c r="B449" s="3" t="s">
        <v>1477</v>
      </c>
      <c r="C449" s="3" t="s">
        <v>396</v>
      </c>
      <c r="D449" t="str">
        <f>VLOOKUP(B449,Gemeente!$B$2:$C$396,2,FALSE)</f>
        <v>R_FR</v>
      </c>
    </row>
    <row r="450" spans="1:4" hidden="1" x14ac:dyDescent="0.35">
      <c r="A450" s="3" t="s">
        <v>1747</v>
      </c>
      <c r="B450" s="3" t="s">
        <v>1477</v>
      </c>
      <c r="C450" s="3" t="s">
        <v>631</v>
      </c>
      <c r="D450" t="str">
        <f>VLOOKUP(B450,Gemeente!$B$2:$C$396,2,FALSE)</f>
        <v>R_FR</v>
      </c>
    </row>
    <row r="451" spans="1:4" hidden="1" x14ac:dyDescent="0.35">
      <c r="A451" s="3" t="s">
        <v>1747</v>
      </c>
      <c r="B451" s="3" t="s">
        <v>1477</v>
      </c>
      <c r="C451" s="3" t="s">
        <v>977</v>
      </c>
      <c r="D451" t="str">
        <f>VLOOKUP(B451,Gemeente!$B$2:$C$396,2,FALSE)</f>
        <v>R_FR</v>
      </c>
    </row>
    <row r="452" spans="1:4" hidden="1" x14ac:dyDescent="0.35">
      <c r="A452" s="3" t="s">
        <v>1747</v>
      </c>
      <c r="B452" s="3" t="s">
        <v>1477</v>
      </c>
      <c r="C452" s="3" t="s">
        <v>1025</v>
      </c>
      <c r="D452" t="str">
        <f>VLOOKUP(B452,Gemeente!$B$2:$C$396,2,FALSE)</f>
        <v>R_FR</v>
      </c>
    </row>
    <row r="453" spans="1:4" hidden="1" x14ac:dyDescent="0.35">
      <c r="A453" s="3" t="s">
        <v>1747</v>
      </c>
      <c r="B453" s="3" t="s">
        <v>1477</v>
      </c>
      <c r="C453" s="3" t="s">
        <v>1106</v>
      </c>
      <c r="D453" t="str">
        <f>VLOOKUP(B453,Gemeente!$B$2:$C$396,2,FALSE)</f>
        <v>R_FR</v>
      </c>
    </row>
    <row r="454" spans="1:4" hidden="1" x14ac:dyDescent="0.35">
      <c r="A454" s="3" t="s">
        <v>1747</v>
      </c>
      <c r="B454" s="3" t="s">
        <v>1477</v>
      </c>
      <c r="C454" s="3" t="s">
        <v>1151</v>
      </c>
      <c r="D454" t="str">
        <f>VLOOKUP(B454,Gemeente!$B$2:$C$396,2,FALSE)</f>
        <v>R_FR</v>
      </c>
    </row>
    <row r="455" spans="1:4" hidden="1" x14ac:dyDescent="0.35">
      <c r="A455" s="3" t="s">
        <v>1747</v>
      </c>
      <c r="B455" s="3" t="s">
        <v>1477</v>
      </c>
      <c r="C455" s="3" t="s">
        <v>1293</v>
      </c>
      <c r="D455" t="str">
        <f>VLOOKUP(B455,Gemeente!$B$2:$C$396,2,FALSE)</f>
        <v>R_FR</v>
      </c>
    </row>
    <row r="456" spans="1:4" hidden="1" x14ac:dyDescent="0.35">
      <c r="A456" s="3" t="s">
        <v>1747</v>
      </c>
      <c r="B456" t="s">
        <v>1489</v>
      </c>
      <c r="C456" s="3" t="s">
        <v>2256</v>
      </c>
      <c r="D456" t="str">
        <f>VLOOKUP(B456,Gemeente!$B$2:$C$396,2,FALSE)</f>
        <v>R_FR</v>
      </c>
    </row>
    <row r="457" spans="1:4" hidden="1" x14ac:dyDescent="0.35">
      <c r="A457" s="3" t="s">
        <v>1747</v>
      </c>
      <c r="B457" t="s">
        <v>1489</v>
      </c>
      <c r="C457" t="s">
        <v>2256</v>
      </c>
      <c r="D457" t="s">
        <v>2457</v>
      </c>
    </row>
    <row r="458" spans="1:4" hidden="1" x14ac:dyDescent="0.35">
      <c r="A458" s="3" t="s">
        <v>1747</v>
      </c>
      <c r="B458" s="3" t="s">
        <v>1489</v>
      </c>
      <c r="C458" s="3" t="s">
        <v>2319</v>
      </c>
      <c r="D458" t="str">
        <f>VLOOKUP(B458,Gemeente!$B$2:$C$396,2,FALSE)</f>
        <v>R_FR</v>
      </c>
    </row>
    <row r="459" spans="1:4" hidden="1" x14ac:dyDescent="0.35">
      <c r="A459" s="3" t="s">
        <v>1747</v>
      </c>
      <c r="B459" s="3" t="s">
        <v>1489</v>
      </c>
      <c r="C459" t="s">
        <v>2453</v>
      </c>
      <c r="D459" t="str">
        <f>VLOOKUP(B459,Gemeente!$B$2:$C$396,2,FALSE)</f>
        <v>R_FR</v>
      </c>
    </row>
    <row r="460" spans="1:4" hidden="1" x14ac:dyDescent="0.35">
      <c r="A460" s="3" t="s">
        <v>1747</v>
      </c>
      <c r="B460" s="3" t="s">
        <v>1489</v>
      </c>
      <c r="C460" s="3" t="s">
        <v>1489</v>
      </c>
      <c r="D460" t="str">
        <f>VLOOKUP(B460,Gemeente!$B$2:$C$396,2,FALSE)</f>
        <v>R_FR</v>
      </c>
    </row>
    <row r="461" spans="1:4" hidden="1" x14ac:dyDescent="0.35">
      <c r="A461" s="3" t="s">
        <v>1747</v>
      </c>
      <c r="B461" s="3" t="s">
        <v>1489</v>
      </c>
      <c r="C461" s="3" t="s">
        <v>227</v>
      </c>
      <c r="D461" t="str">
        <f>VLOOKUP(B461,Gemeente!$B$2:$C$396,2,FALSE)</f>
        <v>R_FR</v>
      </c>
    </row>
    <row r="462" spans="1:4" hidden="1" x14ac:dyDescent="0.35">
      <c r="A462" s="3" t="s">
        <v>1747</v>
      </c>
      <c r="B462" s="3" t="s">
        <v>1489</v>
      </c>
      <c r="C462" s="3" t="s">
        <v>366</v>
      </c>
      <c r="D462" t="str">
        <f>VLOOKUP(B462,Gemeente!$B$2:$C$396,2,FALSE)</f>
        <v>R_FR</v>
      </c>
    </row>
    <row r="463" spans="1:4" hidden="1" x14ac:dyDescent="0.35">
      <c r="A463" s="3" t="s">
        <v>1747</v>
      </c>
      <c r="B463" t="s">
        <v>1489</v>
      </c>
      <c r="C463" s="3" t="s">
        <v>738</v>
      </c>
      <c r="D463" t="str">
        <f>VLOOKUP(B463,Gemeente!$B$2:$C$396,2,FALSE)</f>
        <v>R_FR</v>
      </c>
    </row>
    <row r="464" spans="1:4" hidden="1" x14ac:dyDescent="0.35">
      <c r="A464" s="3" t="s">
        <v>1747</v>
      </c>
      <c r="B464" t="s">
        <v>1489</v>
      </c>
      <c r="C464" t="s">
        <v>738</v>
      </c>
      <c r="D464" t="s">
        <v>2457</v>
      </c>
    </row>
    <row r="465" spans="1:4" hidden="1" x14ac:dyDescent="0.35">
      <c r="A465" s="3" t="s">
        <v>1747</v>
      </c>
      <c r="B465" s="3" t="s">
        <v>1489</v>
      </c>
      <c r="C465" s="3" t="s">
        <v>861</v>
      </c>
      <c r="D465" t="str">
        <f>VLOOKUP(B465,Gemeente!$B$2:$C$396,2,FALSE)</f>
        <v>R_FR</v>
      </c>
    </row>
    <row r="466" spans="1:4" hidden="1" x14ac:dyDescent="0.35">
      <c r="A466" s="3" t="s">
        <v>1747</v>
      </c>
      <c r="B466" s="3" t="s">
        <v>1489</v>
      </c>
      <c r="C466" s="3" t="s">
        <v>927</v>
      </c>
      <c r="D466" t="str">
        <f>VLOOKUP(B466,Gemeente!$B$2:$C$396,2,FALSE)</f>
        <v>R_FR</v>
      </c>
    </row>
    <row r="467" spans="1:4" hidden="1" x14ac:dyDescent="0.35">
      <c r="A467" s="3" t="s">
        <v>1747</v>
      </c>
      <c r="B467" s="3" t="s">
        <v>1489</v>
      </c>
      <c r="C467" s="3" t="s">
        <v>931</v>
      </c>
      <c r="D467" t="str">
        <f>VLOOKUP(B467,Gemeente!$B$2:$C$396,2,FALSE)</f>
        <v>R_FR</v>
      </c>
    </row>
    <row r="468" spans="1:4" hidden="1" x14ac:dyDescent="0.35">
      <c r="A468" s="3" t="s">
        <v>1747</v>
      </c>
      <c r="B468" t="s">
        <v>1489</v>
      </c>
      <c r="C468" s="3" t="s">
        <v>1107</v>
      </c>
      <c r="D468" t="str">
        <f>VLOOKUP(B468,Gemeente!$B$2:$C$396,2,FALSE)</f>
        <v>R_FR</v>
      </c>
    </row>
    <row r="469" spans="1:4" hidden="1" x14ac:dyDescent="0.35">
      <c r="A469" s="3" t="s">
        <v>1747</v>
      </c>
      <c r="B469" t="s">
        <v>1489</v>
      </c>
      <c r="C469" t="s">
        <v>1107</v>
      </c>
      <c r="D469" t="s">
        <v>2457</v>
      </c>
    </row>
    <row r="470" spans="1:4" hidden="1" x14ac:dyDescent="0.35">
      <c r="A470" s="3" t="s">
        <v>1747</v>
      </c>
      <c r="B470" t="s">
        <v>1489</v>
      </c>
      <c r="C470" s="3" t="s">
        <v>1112</v>
      </c>
      <c r="D470" t="str">
        <f>VLOOKUP(B470,Gemeente!$B$2:$C$396,2,FALSE)</f>
        <v>R_FR</v>
      </c>
    </row>
    <row r="471" spans="1:4" hidden="1" x14ac:dyDescent="0.35">
      <c r="A471" s="3" t="s">
        <v>1747</v>
      </c>
      <c r="B471" t="s">
        <v>1489</v>
      </c>
      <c r="C471" t="s">
        <v>1112</v>
      </c>
      <c r="D471" t="s">
        <v>2457</v>
      </c>
    </row>
    <row r="472" spans="1:4" hidden="1" x14ac:dyDescent="0.35">
      <c r="A472" s="3" t="s">
        <v>1747</v>
      </c>
      <c r="B472" t="s">
        <v>1489</v>
      </c>
      <c r="C472" s="3" t="s">
        <v>1113</v>
      </c>
      <c r="D472" t="str">
        <f>VLOOKUP(B472,Gemeente!$B$2:$C$396,2,FALSE)</f>
        <v>R_FR</v>
      </c>
    </row>
    <row r="473" spans="1:4" hidden="1" x14ac:dyDescent="0.35">
      <c r="A473" s="3" t="s">
        <v>1747</v>
      </c>
      <c r="B473" t="s">
        <v>1489</v>
      </c>
      <c r="C473" t="s">
        <v>1113</v>
      </c>
      <c r="D473" t="s">
        <v>2457</v>
      </c>
    </row>
    <row r="474" spans="1:4" hidden="1" x14ac:dyDescent="0.35">
      <c r="A474" s="3" t="s">
        <v>1747</v>
      </c>
      <c r="B474" s="3" t="s">
        <v>1489</v>
      </c>
      <c r="C474" s="3" t="s">
        <v>1207</v>
      </c>
      <c r="D474" t="str">
        <f>VLOOKUP(B474,Gemeente!$B$2:$C$396,2,FALSE)</f>
        <v>R_FR</v>
      </c>
    </row>
    <row r="475" spans="1:4" hidden="1" x14ac:dyDescent="0.35">
      <c r="A475" s="3" t="s">
        <v>1747</v>
      </c>
      <c r="B475" t="s">
        <v>2554</v>
      </c>
      <c r="C475" s="3" t="s">
        <v>1963</v>
      </c>
      <c r="D475" t="str">
        <f>VLOOKUP(B475,Gemeente!$B$2:$C$396,2,FALSE)</f>
        <v>R_FR</v>
      </c>
    </row>
    <row r="476" spans="1:4" hidden="1" x14ac:dyDescent="0.35">
      <c r="A476" s="3" t="s">
        <v>1747</v>
      </c>
      <c r="B476" t="s">
        <v>2554</v>
      </c>
      <c r="C476" s="3" t="s">
        <v>2011</v>
      </c>
      <c r="D476" t="str">
        <f>VLOOKUP(B476,Gemeente!$B$2:$C$396,2,FALSE)</f>
        <v>R_FR</v>
      </c>
    </row>
    <row r="477" spans="1:4" s="2" customFormat="1" hidden="1" x14ac:dyDescent="0.35">
      <c r="A477" s="3" t="s">
        <v>1747</v>
      </c>
      <c r="B477" t="s">
        <v>2554</v>
      </c>
      <c r="C477" s="3" t="s">
        <v>2242</v>
      </c>
      <c r="D477" t="str">
        <f>VLOOKUP(B477,Gemeente!$B$2:$C$396,2,FALSE)</f>
        <v>R_FR</v>
      </c>
    </row>
    <row r="478" spans="1:4" s="2" customFormat="1" hidden="1" x14ac:dyDescent="0.35">
      <c r="A478" s="3" t="s">
        <v>1747</v>
      </c>
      <c r="B478" t="s">
        <v>2554</v>
      </c>
      <c r="C478" s="3" t="s">
        <v>3</v>
      </c>
      <c r="D478" t="str">
        <f>VLOOKUP(B478,Gemeente!$B$2:$C$396,2,FALSE)</f>
        <v>R_FR</v>
      </c>
    </row>
    <row r="479" spans="1:4" s="2" customFormat="1" hidden="1" x14ac:dyDescent="0.35">
      <c r="A479" s="3" t="s">
        <v>1747</v>
      </c>
      <c r="B479" t="s">
        <v>2554</v>
      </c>
      <c r="C479" s="3" t="s">
        <v>91</v>
      </c>
      <c r="D479" t="str">
        <f>VLOOKUP(B479,Gemeente!$B$2:$C$396,2,FALSE)</f>
        <v>R_FR</v>
      </c>
    </row>
    <row r="480" spans="1:4" hidden="1" x14ac:dyDescent="0.35">
      <c r="A480" s="3" t="s">
        <v>1747</v>
      </c>
      <c r="B480" t="s">
        <v>2554</v>
      </c>
      <c r="C480" s="3" t="s">
        <v>606</v>
      </c>
      <c r="D480" t="str">
        <f>VLOOKUP(B480,Gemeente!$B$2:$C$396,2,FALSE)</f>
        <v>R_FR</v>
      </c>
    </row>
    <row r="481" spans="1:4" hidden="1" x14ac:dyDescent="0.35">
      <c r="A481" s="3" t="s">
        <v>1747</v>
      </c>
      <c r="B481" t="s">
        <v>2554</v>
      </c>
      <c r="C481" s="3" t="s">
        <v>906</v>
      </c>
      <c r="D481" t="str">
        <f>VLOOKUP(B481,Gemeente!$B$2:$C$396,2,FALSE)</f>
        <v>R_FR</v>
      </c>
    </row>
    <row r="482" spans="1:4" hidden="1" x14ac:dyDescent="0.35">
      <c r="A482" s="3" t="s">
        <v>1747</v>
      </c>
      <c r="B482" t="s">
        <v>1500</v>
      </c>
      <c r="C482" s="3" t="s">
        <v>1826</v>
      </c>
      <c r="D482" t="str">
        <f>VLOOKUP(B482,Gemeente!$B$2:$C$396,2,FALSE)</f>
        <v>R_FR</v>
      </c>
    </row>
    <row r="483" spans="1:4" hidden="1" x14ac:dyDescent="0.35">
      <c r="A483" s="3" t="s">
        <v>1747</v>
      </c>
      <c r="B483" t="s">
        <v>1500</v>
      </c>
      <c r="C483" s="3" t="s">
        <v>2451</v>
      </c>
      <c r="D483" t="str">
        <f>VLOOKUP(B483,Gemeente!$B$2:$C$396,2,FALSE)</f>
        <v>R_FR</v>
      </c>
    </row>
    <row r="484" spans="1:4" hidden="1" x14ac:dyDescent="0.35">
      <c r="A484" s="3" t="s">
        <v>1747</v>
      </c>
      <c r="B484" t="s">
        <v>1500</v>
      </c>
      <c r="C484" s="3" t="s">
        <v>86</v>
      </c>
      <c r="D484" t="str">
        <f>VLOOKUP(B484,Gemeente!$B$2:$C$396,2,FALSE)</f>
        <v>R_FR</v>
      </c>
    </row>
    <row r="485" spans="1:4" hidden="1" x14ac:dyDescent="0.35">
      <c r="A485" s="3" t="s">
        <v>1747</v>
      </c>
      <c r="B485" t="s">
        <v>1500</v>
      </c>
      <c r="C485" s="3" t="s">
        <v>90</v>
      </c>
      <c r="D485" t="str">
        <f>VLOOKUP(B485,Gemeente!$B$2:$C$396,2,FALSE)</f>
        <v>R_FR</v>
      </c>
    </row>
    <row r="486" spans="1:4" hidden="1" x14ac:dyDescent="0.35">
      <c r="A486" s="3" t="s">
        <v>1747</v>
      </c>
      <c r="B486" t="s">
        <v>1500</v>
      </c>
      <c r="C486" s="3" t="s">
        <v>315</v>
      </c>
      <c r="D486" t="str">
        <f>VLOOKUP(B486,Gemeente!$B$2:$C$396,2,FALSE)</f>
        <v>R_FR</v>
      </c>
    </row>
    <row r="487" spans="1:4" hidden="1" x14ac:dyDescent="0.35">
      <c r="A487" s="3" t="s">
        <v>1747</v>
      </c>
      <c r="B487" t="s">
        <v>1500</v>
      </c>
      <c r="C487" s="3" t="s">
        <v>711</v>
      </c>
      <c r="D487" t="str">
        <f>VLOOKUP(B487,Gemeente!$B$2:$C$396,2,FALSE)</f>
        <v>R_FR</v>
      </c>
    </row>
    <row r="488" spans="1:4" hidden="1" x14ac:dyDescent="0.35">
      <c r="A488" s="3" t="s">
        <v>1747</v>
      </c>
      <c r="B488" t="s">
        <v>1500</v>
      </c>
      <c r="C488" s="3" t="s">
        <v>875</v>
      </c>
      <c r="D488" t="str">
        <f>VLOOKUP(B488,Gemeente!$B$2:$C$396,2,FALSE)</f>
        <v>R_FR</v>
      </c>
    </row>
    <row r="489" spans="1:4" hidden="1" x14ac:dyDescent="0.35">
      <c r="A489" s="3" t="s">
        <v>1747</v>
      </c>
      <c r="B489" t="s">
        <v>1500</v>
      </c>
      <c r="C489" s="3" t="s">
        <v>1126</v>
      </c>
      <c r="D489" t="str">
        <f>VLOOKUP(B489,Gemeente!$B$2:$C$396,2,FALSE)</f>
        <v>R_FR</v>
      </c>
    </row>
    <row r="490" spans="1:4" hidden="1" x14ac:dyDescent="0.35">
      <c r="A490" s="3" t="s">
        <v>1747</v>
      </c>
      <c r="B490" t="s">
        <v>1500</v>
      </c>
      <c r="C490" s="3" t="s">
        <v>1681</v>
      </c>
      <c r="D490" t="str">
        <f>VLOOKUP(B490,Gemeente!$B$2:$C$396,2,FALSE)</f>
        <v>R_FR</v>
      </c>
    </row>
    <row r="491" spans="1:4" hidden="1" x14ac:dyDescent="0.35">
      <c r="A491" s="3" t="s">
        <v>1747</v>
      </c>
      <c r="B491" t="s">
        <v>1500</v>
      </c>
      <c r="C491" s="3" t="s">
        <v>1221</v>
      </c>
      <c r="D491" t="str">
        <f>VLOOKUP(B491,Gemeente!$B$2:$C$396,2,FALSE)</f>
        <v>R_FR</v>
      </c>
    </row>
    <row r="492" spans="1:4" hidden="1" x14ac:dyDescent="0.35">
      <c r="A492" s="3" t="s">
        <v>1747</v>
      </c>
      <c r="B492" s="1" t="s">
        <v>2559</v>
      </c>
      <c r="C492" s="3" t="s">
        <v>1864</v>
      </c>
      <c r="D492" t="str">
        <f>VLOOKUP(B492,Gemeente!$B$2:$C$396,2,FALSE)</f>
        <v>R_FR</v>
      </c>
    </row>
    <row r="493" spans="1:4" hidden="1" x14ac:dyDescent="0.35">
      <c r="A493" s="3" t="s">
        <v>1747</v>
      </c>
      <c r="B493" s="1" t="s">
        <v>2559</v>
      </c>
      <c r="C493" t="s">
        <v>1864</v>
      </c>
      <c r="D493" t="s">
        <v>2457</v>
      </c>
    </row>
    <row r="494" spans="1:4" hidden="1" x14ac:dyDescent="0.35">
      <c r="A494" s="3" t="s">
        <v>1747</v>
      </c>
      <c r="B494" s="1" t="s">
        <v>2559</v>
      </c>
      <c r="C494" s="3" t="s">
        <v>1865</v>
      </c>
      <c r="D494" t="str">
        <f>VLOOKUP(B494,Gemeente!$B$2:$C$396,2,FALSE)</f>
        <v>R_FR</v>
      </c>
    </row>
    <row r="495" spans="1:4" hidden="1" x14ac:dyDescent="0.35">
      <c r="A495" s="3" t="s">
        <v>1747</v>
      </c>
      <c r="B495" t="s">
        <v>2559</v>
      </c>
      <c r="C495" t="s">
        <v>1865</v>
      </c>
      <c r="D495" t="s">
        <v>2457</v>
      </c>
    </row>
    <row r="496" spans="1:4" hidden="1" x14ac:dyDescent="0.35">
      <c r="A496" s="3" t="s">
        <v>1747</v>
      </c>
      <c r="B496" s="1" t="s">
        <v>2559</v>
      </c>
      <c r="C496" s="3" t="s">
        <v>1899</v>
      </c>
      <c r="D496" t="str">
        <f>VLOOKUP(B496,Gemeente!$B$2:$C$396,2,FALSE)</f>
        <v>R_FR</v>
      </c>
    </row>
    <row r="497" spans="1:4" hidden="1" x14ac:dyDescent="0.35">
      <c r="A497" s="3" t="s">
        <v>1747</v>
      </c>
      <c r="B497" t="s">
        <v>2559</v>
      </c>
      <c r="C497" t="s">
        <v>1899</v>
      </c>
      <c r="D497" t="s">
        <v>2457</v>
      </c>
    </row>
    <row r="498" spans="1:4" hidden="1" x14ac:dyDescent="0.35">
      <c r="A498" s="3" t="s">
        <v>1747</v>
      </c>
      <c r="B498" s="1" t="s">
        <v>2559</v>
      </c>
      <c r="C498" s="3" t="s">
        <v>1917</v>
      </c>
      <c r="D498" t="str">
        <f>VLOOKUP(B498,Gemeente!$B$2:$C$396,2,FALSE)</f>
        <v>R_FR</v>
      </c>
    </row>
    <row r="499" spans="1:4" hidden="1" x14ac:dyDescent="0.35">
      <c r="A499" s="3" t="s">
        <v>1747</v>
      </c>
      <c r="B499" t="s">
        <v>2559</v>
      </c>
      <c r="C499" t="s">
        <v>1917</v>
      </c>
      <c r="D499" t="s">
        <v>2457</v>
      </c>
    </row>
    <row r="500" spans="1:4" hidden="1" x14ac:dyDescent="0.35">
      <c r="A500" s="3" t="s">
        <v>1747</v>
      </c>
      <c r="B500" s="1" t="s">
        <v>2559</v>
      </c>
      <c r="C500" s="3" t="s">
        <v>1929</v>
      </c>
      <c r="D500" t="str">
        <f>VLOOKUP(B500,Gemeente!$B$2:$C$396,2,FALSE)</f>
        <v>R_FR</v>
      </c>
    </row>
    <row r="501" spans="1:4" hidden="1" x14ac:dyDescent="0.35">
      <c r="A501" s="3" t="s">
        <v>1747</v>
      </c>
      <c r="B501" t="s">
        <v>2559</v>
      </c>
      <c r="C501" t="s">
        <v>1929</v>
      </c>
      <c r="D501" t="s">
        <v>2457</v>
      </c>
    </row>
    <row r="502" spans="1:4" hidden="1" x14ac:dyDescent="0.35">
      <c r="A502" s="3" t="s">
        <v>1747</v>
      </c>
      <c r="B502" s="1" t="s">
        <v>2559</v>
      </c>
      <c r="C502" s="3" t="s">
        <v>2069</v>
      </c>
      <c r="D502" t="str">
        <f>VLOOKUP(B502,Gemeente!$B$2:$C$396,2,FALSE)</f>
        <v>R_FR</v>
      </c>
    </row>
    <row r="503" spans="1:4" hidden="1" x14ac:dyDescent="0.35">
      <c r="A503" s="3" t="s">
        <v>1747</v>
      </c>
      <c r="B503" t="s">
        <v>2559</v>
      </c>
      <c r="C503" t="s">
        <v>2069</v>
      </c>
      <c r="D503" t="s">
        <v>2457</v>
      </c>
    </row>
    <row r="504" spans="1:4" hidden="1" x14ac:dyDescent="0.35">
      <c r="A504" s="3" t="s">
        <v>1747</v>
      </c>
      <c r="B504" s="1" t="s">
        <v>2559</v>
      </c>
      <c r="C504" s="3" t="s">
        <v>2139</v>
      </c>
      <c r="D504" t="str">
        <f>VLOOKUP(B504,Gemeente!$B$2:$C$396,2,FALSE)</f>
        <v>R_FR</v>
      </c>
    </row>
    <row r="505" spans="1:4" hidden="1" x14ac:dyDescent="0.35">
      <c r="A505" s="3" t="s">
        <v>1747</v>
      </c>
      <c r="B505" t="s">
        <v>2559</v>
      </c>
      <c r="C505" t="s">
        <v>2139</v>
      </c>
      <c r="D505" t="s">
        <v>2457</v>
      </c>
    </row>
    <row r="506" spans="1:4" hidden="1" x14ac:dyDescent="0.35">
      <c r="A506" s="3" t="s">
        <v>1747</v>
      </c>
      <c r="B506" s="1" t="s">
        <v>2559</v>
      </c>
      <c r="C506" s="3" t="s">
        <v>2208</v>
      </c>
      <c r="D506" t="str">
        <f>VLOOKUP(B506,Gemeente!$B$2:$C$396,2,FALSE)</f>
        <v>R_FR</v>
      </c>
    </row>
    <row r="507" spans="1:4" hidden="1" x14ac:dyDescent="0.35">
      <c r="A507" s="3" t="s">
        <v>1747</v>
      </c>
      <c r="B507" t="s">
        <v>2559</v>
      </c>
      <c r="C507" t="s">
        <v>2208</v>
      </c>
      <c r="D507" t="s">
        <v>2457</v>
      </c>
    </row>
    <row r="508" spans="1:4" hidden="1" x14ac:dyDescent="0.35">
      <c r="A508" s="3" t="s">
        <v>1747</v>
      </c>
      <c r="B508" s="1" t="s">
        <v>2559</v>
      </c>
      <c r="C508" s="3" t="s">
        <v>329</v>
      </c>
      <c r="D508" t="str">
        <f>VLOOKUP(B508,Gemeente!$B$2:$C$396,2,FALSE)</f>
        <v>R_FR</v>
      </c>
    </row>
    <row r="509" spans="1:4" hidden="1" x14ac:dyDescent="0.35">
      <c r="A509" s="3" t="s">
        <v>1747</v>
      </c>
      <c r="B509" t="s">
        <v>2559</v>
      </c>
      <c r="C509" t="s">
        <v>329</v>
      </c>
      <c r="D509" t="s">
        <v>2457</v>
      </c>
    </row>
    <row r="510" spans="1:4" hidden="1" x14ac:dyDescent="0.35">
      <c r="A510" s="3" t="s">
        <v>1747</v>
      </c>
      <c r="B510" s="1" t="s">
        <v>2559</v>
      </c>
      <c r="C510" s="3" t="s">
        <v>345</v>
      </c>
      <c r="D510" t="str">
        <f>VLOOKUP(B510,Gemeente!$B$2:$C$396,2,FALSE)</f>
        <v>R_FR</v>
      </c>
    </row>
    <row r="511" spans="1:4" hidden="1" x14ac:dyDescent="0.35">
      <c r="A511" s="3" t="s">
        <v>1747</v>
      </c>
      <c r="B511" t="s">
        <v>2559</v>
      </c>
      <c r="C511" t="s">
        <v>345</v>
      </c>
      <c r="D511" t="s">
        <v>2457</v>
      </c>
    </row>
    <row r="512" spans="1:4" hidden="1" x14ac:dyDescent="0.35">
      <c r="A512" s="3" t="s">
        <v>1747</v>
      </c>
      <c r="B512" s="1" t="s">
        <v>2559</v>
      </c>
      <c r="C512" s="3" t="s">
        <v>796</v>
      </c>
      <c r="D512" t="str">
        <f>VLOOKUP(B512,Gemeente!$B$2:$C$396,2,FALSE)</f>
        <v>R_FR</v>
      </c>
    </row>
    <row r="513" spans="1:4" hidden="1" x14ac:dyDescent="0.35">
      <c r="A513" s="3" t="s">
        <v>1747</v>
      </c>
      <c r="B513" t="s">
        <v>2559</v>
      </c>
      <c r="C513" t="s">
        <v>796</v>
      </c>
      <c r="D513" t="s">
        <v>2457</v>
      </c>
    </row>
    <row r="514" spans="1:4" hidden="1" x14ac:dyDescent="0.35">
      <c r="A514" s="3" t="s">
        <v>1747</v>
      </c>
      <c r="B514" s="1" t="s">
        <v>2559</v>
      </c>
      <c r="C514" s="3" t="s">
        <v>848</v>
      </c>
      <c r="D514" t="str">
        <f>VLOOKUP(B514,Gemeente!$B$2:$C$396,2,FALSE)</f>
        <v>R_FR</v>
      </c>
    </row>
    <row r="515" spans="1:4" hidden="1" x14ac:dyDescent="0.35">
      <c r="A515" s="3" t="s">
        <v>1747</v>
      </c>
      <c r="B515" t="s">
        <v>2559</v>
      </c>
      <c r="C515" t="s">
        <v>848</v>
      </c>
      <c r="D515" t="s">
        <v>2457</v>
      </c>
    </row>
    <row r="516" spans="1:4" hidden="1" x14ac:dyDescent="0.35">
      <c r="A516" s="3" t="s">
        <v>1747</v>
      </c>
      <c r="B516" s="1" t="s">
        <v>2559</v>
      </c>
      <c r="C516" s="3" t="s">
        <v>1172</v>
      </c>
      <c r="D516" t="str">
        <f>VLOOKUP(B516,Gemeente!$B$2:$C$396,2,FALSE)</f>
        <v>R_FR</v>
      </c>
    </row>
    <row r="517" spans="1:4" hidden="1" x14ac:dyDescent="0.35">
      <c r="A517" s="3" t="s">
        <v>1747</v>
      </c>
      <c r="B517" t="s">
        <v>2559</v>
      </c>
      <c r="C517" t="s">
        <v>1172</v>
      </c>
      <c r="D517" t="s">
        <v>2457</v>
      </c>
    </row>
    <row r="518" spans="1:4" hidden="1" x14ac:dyDescent="0.35">
      <c r="A518" s="3" t="s">
        <v>1747</v>
      </c>
      <c r="B518" s="3" t="s">
        <v>1557</v>
      </c>
      <c r="C518" s="3" t="s">
        <v>1807</v>
      </c>
      <c r="D518" t="str">
        <f>VLOOKUP(B518,Gemeente!$B$2:$C$396,2,FALSE)</f>
        <v>R_FR</v>
      </c>
    </row>
    <row r="519" spans="1:4" hidden="1" x14ac:dyDescent="0.35">
      <c r="A519" s="3" t="s">
        <v>1747</v>
      </c>
      <c r="B519" s="3" t="s">
        <v>1557</v>
      </c>
      <c r="C519" s="3" t="s">
        <v>2113</v>
      </c>
      <c r="D519" t="str">
        <f>VLOOKUP(B519,Gemeente!$B$2:$C$396,2,FALSE)</f>
        <v>R_FR</v>
      </c>
    </row>
    <row r="520" spans="1:4" hidden="1" x14ac:dyDescent="0.35">
      <c r="A520" s="3" t="s">
        <v>1747</v>
      </c>
      <c r="B520" s="3" t="s">
        <v>1557</v>
      </c>
      <c r="C520" s="3" t="s">
        <v>2201</v>
      </c>
      <c r="D520" t="str">
        <f>VLOOKUP(B520,Gemeente!$B$2:$C$396,2,FALSE)</f>
        <v>R_FR</v>
      </c>
    </row>
    <row r="521" spans="1:4" hidden="1" x14ac:dyDescent="0.35">
      <c r="A521" s="3" t="s">
        <v>1747</v>
      </c>
      <c r="B521" s="3" t="s">
        <v>1557</v>
      </c>
      <c r="C521" s="3" t="s">
        <v>2247</v>
      </c>
      <c r="D521" t="str">
        <f>VLOOKUP(B521,Gemeente!$B$2:$C$396,2,FALSE)</f>
        <v>R_FR</v>
      </c>
    </row>
    <row r="522" spans="1:4" hidden="1" x14ac:dyDescent="0.35">
      <c r="A522" s="3" t="s">
        <v>1747</v>
      </c>
      <c r="B522" s="3" t="s">
        <v>1557</v>
      </c>
      <c r="C522" s="3" t="s">
        <v>2387</v>
      </c>
      <c r="D522" t="str">
        <f>VLOOKUP(B522,Gemeente!$B$2:$C$396,2,FALSE)</f>
        <v>R_FR</v>
      </c>
    </row>
    <row r="523" spans="1:4" hidden="1" x14ac:dyDescent="0.35">
      <c r="A523" s="3" t="s">
        <v>1747</v>
      </c>
      <c r="B523" s="3" t="s">
        <v>1557</v>
      </c>
      <c r="C523" s="3" t="s">
        <v>2388</v>
      </c>
      <c r="D523" t="str">
        <f>VLOOKUP(B523,Gemeente!$B$2:$C$396,2,FALSE)</f>
        <v>R_FR</v>
      </c>
    </row>
    <row r="524" spans="1:4" hidden="1" x14ac:dyDescent="0.35">
      <c r="A524" s="3" t="s">
        <v>1747</v>
      </c>
      <c r="B524" s="3" t="s">
        <v>1557</v>
      </c>
      <c r="C524" s="3" t="s">
        <v>202</v>
      </c>
      <c r="D524" t="str">
        <f>VLOOKUP(B524,Gemeente!$B$2:$C$396,2,FALSE)</f>
        <v>R_FR</v>
      </c>
    </row>
    <row r="525" spans="1:4" hidden="1" x14ac:dyDescent="0.35">
      <c r="A525" s="3" t="s">
        <v>1747</v>
      </c>
      <c r="B525" s="3" t="s">
        <v>1557</v>
      </c>
      <c r="C525" s="3" t="s">
        <v>310</v>
      </c>
      <c r="D525" t="str">
        <f>VLOOKUP(B525,Gemeente!$B$2:$C$396,2,FALSE)</f>
        <v>R_FR</v>
      </c>
    </row>
    <row r="526" spans="1:4" hidden="1" x14ac:dyDescent="0.35">
      <c r="A526" s="3" t="s">
        <v>1747</v>
      </c>
      <c r="B526" s="3" t="s">
        <v>1557</v>
      </c>
      <c r="C526" s="3" t="s">
        <v>469</v>
      </c>
      <c r="D526" t="str">
        <f>VLOOKUP(B526,Gemeente!$B$2:$C$396,2,FALSE)</f>
        <v>R_FR</v>
      </c>
    </row>
    <row r="527" spans="1:4" hidden="1" x14ac:dyDescent="0.35">
      <c r="A527" s="3" t="s">
        <v>1747</v>
      </c>
      <c r="B527" s="3" t="s">
        <v>1557</v>
      </c>
      <c r="C527" s="3" t="s">
        <v>530</v>
      </c>
      <c r="D527" t="str">
        <f>VLOOKUP(B527,Gemeente!$B$2:$C$396,2,FALSE)</f>
        <v>R_FR</v>
      </c>
    </row>
    <row r="528" spans="1:4" hidden="1" x14ac:dyDescent="0.35">
      <c r="A528" s="3" t="s">
        <v>1747</v>
      </c>
      <c r="B528" s="3" t="s">
        <v>1557</v>
      </c>
      <c r="C528" s="3" t="s">
        <v>567</v>
      </c>
      <c r="D528" t="str">
        <f>VLOOKUP(B528,Gemeente!$B$2:$C$396,2,FALSE)</f>
        <v>R_FR</v>
      </c>
    </row>
    <row r="529" spans="1:4" hidden="1" x14ac:dyDescent="0.35">
      <c r="A529" s="3" t="s">
        <v>1747</v>
      </c>
      <c r="B529" s="3" t="s">
        <v>1557</v>
      </c>
      <c r="C529" s="3" t="s">
        <v>692</v>
      </c>
      <c r="D529" t="str">
        <f>VLOOKUP(B529,Gemeente!$B$2:$C$396,2,FALSE)</f>
        <v>R_FR</v>
      </c>
    </row>
    <row r="530" spans="1:4" hidden="1" x14ac:dyDescent="0.35">
      <c r="A530" s="3" t="s">
        <v>1747</v>
      </c>
      <c r="B530" s="3" t="s">
        <v>1557</v>
      </c>
      <c r="C530" s="3" t="s">
        <v>1114</v>
      </c>
      <c r="D530" t="str">
        <f>VLOOKUP(B530,Gemeente!$B$2:$C$396,2,FALSE)</f>
        <v>R_FR</v>
      </c>
    </row>
    <row r="531" spans="1:4" hidden="1" x14ac:dyDescent="0.35">
      <c r="A531" s="3" t="s">
        <v>1747</v>
      </c>
      <c r="B531" s="3" t="s">
        <v>1560</v>
      </c>
      <c r="C531" s="3" t="s">
        <v>1839</v>
      </c>
      <c r="D531" t="str">
        <f>VLOOKUP(B531,Gemeente!$B$2:$C$396,2,FALSE)</f>
        <v>R_FR</v>
      </c>
    </row>
    <row r="532" spans="1:4" hidden="1" x14ac:dyDescent="0.35">
      <c r="A532" s="3" t="s">
        <v>1747</v>
      </c>
      <c r="B532" s="3" t="s">
        <v>1560</v>
      </c>
      <c r="C532" s="3" t="s">
        <v>1867</v>
      </c>
      <c r="D532" t="str">
        <f>VLOOKUP(B532,Gemeente!$B$2:$C$396,2,FALSE)</f>
        <v>R_FR</v>
      </c>
    </row>
    <row r="533" spans="1:4" hidden="1" x14ac:dyDescent="0.35">
      <c r="A533" s="3" t="s">
        <v>1747</v>
      </c>
      <c r="B533" s="3" t="s">
        <v>1560</v>
      </c>
      <c r="C533" s="3" t="s">
        <v>2257</v>
      </c>
      <c r="D533" t="str">
        <f>VLOOKUP(B533,Gemeente!$B$2:$C$396,2,FALSE)</f>
        <v>R_FR</v>
      </c>
    </row>
    <row r="534" spans="1:4" hidden="1" x14ac:dyDescent="0.35">
      <c r="A534" s="3" t="s">
        <v>1747</v>
      </c>
      <c r="B534" s="3" t="s">
        <v>1560</v>
      </c>
      <c r="C534" s="3" t="s">
        <v>2314</v>
      </c>
      <c r="D534" t="str">
        <f>VLOOKUP(B534,Gemeente!$B$2:$C$396,2,FALSE)</f>
        <v>R_FR</v>
      </c>
    </row>
    <row r="535" spans="1:4" hidden="1" x14ac:dyDescent="0.35">
      <c r="A535" s="3" t="s">
        <v>1747</v>
      </c>
      <c r="B535" s="3" t="s">
        <v>1560</v>
      </c>
      <c r="C535" s="3" t="s">
        <v>2429</v>
      </c>
      <c r="D535" t="str">
        <f>VLOOKUP(B535,Gemeente!$B$2:$C$396,2,FALSE)</f>
        <v>R_FR</v>
      </c>
    </row>
    <row r="536" spans="1:4" hidden="1" x14ac:dyDescent="0.35">
      <c r="A536" s="3" t="s">
        <v>1747</v>
      </c>
      <c r="B536" s="3" t="s">
        <v>1560</v>
      </c>
      <c r="C536" s="3" t="s">
        <v>209</v>
      </c>
      <c r="D536" t="str">
        <f>VLOOKUP(B536,Gemeente!$B$2:$C$396,2,FALSE)</f>
        <v>R_FR</v>
      </c>
    </row>
    <row r="537" spans="1:4" hidden="1" x14ac:dyDescent="0.35">
      <c r="A537" s="3" t="s">
        <v>1747</v>
      </c>
      <c r="B537" s="3" t="s">
        <v>1560</v>
      </c>
      <c r="C537" s="3" t="s">
        <v>264</v>
      </c>
      <c r="D537" t="str">
        <f>VLOOKUP(B537,Gemeente!$B$2:$C$396,2,FALSE)</f>
        <v>R_FR</v>
      </c>
    </row>
    <row r="538" spans="1:4" hidden="1" x14ac:dyDescent="0.35">
      <c r="A538" s="3" t="s">
        <v>1747</v>
      </c>
      <c r="B538" s="3" t="s">
        <v>1560</v>
      </c>
      <c r="C538" s="3" t="s">
        <v>296</v>
      </c>
      <c r="D538" t="str">
        <f>VLOOKUP(B538,Gemeente!$B$2:$C$396,2,FALSE)</f>
        <v>R_FR</v>
      </c>
    </row>
    <row r="539" spans="1:4" hidden="1" x14ac:dyDescent="0.35">
      <c r="A539" s="3" t="s">
        <v>1747</v>
      </c>
      <c r="B539" s="3" t="s">
        <v>1560</v>
      </c>
      <c r="C539" s="3" t="s">
        <v>467</v>
      </c>
      <c r="D539" t="str">
        <f>VLOOKUP(B539,Gemeente!$B$2:$C$396,2,FALSE)</f>
        <v>R_FR</v>
      </c>
    </row>
    <row r="540" spans="1:4" hidden="1" x14ac:dyDescent="0.35">
      <c r="A540" s="3" t="s">
        <v>1747</v>
      </c>
      <c r="B540" s="3" t="s">
        <v>1560</v>
      </c>
      <c r="C540" s="3" t="s">
        <v>542</v>
      </c>
      <c r="D540" t="str">
        <f>VLOOKUP(B540,Gemeente!$B$2:$C$396,2,FALSE)</f>
        <v>R_FR</v>
      </c>
    </row>
    <row r="541" spans="1:4" hidden="1" x14ac:dyDescent="0.35">
      <c r="A541" s="3" t="s">
        <v>1747</v>
      </c>
      <c r="B541" s="3" t="s">
        <v>1560</v>
      </c>
      <c r="C541" s="3" t="s">
        <v>819</v>
      </c>
      <c r="D541" t="str">
        <f>VLOOKUP(B541,Gemeente!$B$2:$C$396,2,FALSE)</f>
        <v>R_FR</v>
      </c>
    </row>
    <row r="542" spans="1:4" hidden="1" x14ac:dyDescent="0.35">
      <c r="A542" s="3" t="s">
        <v>1747</v>
      </c>
      <c r="B542" s="3" t="s">
        <v>1560</v>
      </c>
      <c r="C542" s="3" t="s">
        <v>952</v>
      </c>
      <c r="D542" t="str">
        <f>VLOOKUP(B542,Gemeente!$B$2:$C$396,2,FALSE)</f>
        <v>R_FR</v>
      </c>
    </row>
    <row r="543" spans="1:4" hidden="1" x14ac:dyDescent="0.35">
      <c r="A543" s="3" t="s">
        <v>1747</v>
      </c>
      <c r="B543" s="3" t="s">
        <v>1560</v>
      </c>
      <c r="C543" s="3" t="s">
        <v>960</v>
      </c>
      <c r="D543" t="str">
        <f>VLOOKUP(B543,Gemeente!$B$2:$C$396,2,FALSE)</f>
        <v>R_FR</v>
      </c>
    </row>
    <row r="544" spans="1:4" hidden="1" x14ac:dyDescent="0.35">
      <c r="A544" s="3" t="s">
        <v>1747</v>
      </c>
      <c r="B544" s="3" t="s">
        <v>1560</v>
      </c>
      <c r="C544" s="3" t="s">
        <v>1007</v>
      </c>
      <c r="D544" t="str">
        <f>VLOOKUP(B544,Gemeente!$B$2:$C$396,2,FALSE)</f>
        <v>R_FR</v>
      </c>
    </row>
    <row r="545" spans="1:4" hidden="1" x14ac:dyDescent="0.35">
      <c r="A545" s="3" t="s">
        <v>1747</v>
      </c>
      <c r="B545" s="3" t="s">
        <v>1560</v>
      </c>
      <c r="C545" s="3" t="s">
        <v>1188</v>
      </c>
      <c r="D545" t="str">
        <f>VLOOKUP(B545,Gemeente!$B$2:$C$396,2,FALSE)</f>
        <v>R_FR</v>
      </c>
    </row>
    <row r="546" spans="1:4" hidden="1" x14ac:dyDescent="0.35">
      <c r="A546" s="3" t="s">
        <v>1747</v>
      </c>
      <c r="B546" s="3" t="s">
        <v>1593</v>
      </c>
      <c r="C546" s="3" t="s">
        <v>1593</v>
      </c>
      <c r="D546" t="str">
        <f>VLOOKUP(B546,Gemeente!$B$2:$C$396,2,FALSE)</f>
        <v>R_FR</v>
      </c>
    </row>
    <row r="547" spans="1:4" hidden="1" x14ac:dyDescent="0.35">
      <c r="A547" s="3" t="s">
        <v>1747</v>
      </c>
      <c r="B547" s="3" t="s">
        <v>1607</v>
      </c>
      <c r="C547" s="3" t="s">
        <v>1931</v>
      </c>
      <c r="D547" t="str">
        <f>VLOOKUP(B547,Gemeente!$B$2:$C$396,2,FALSE)</f>
        <v>R_FR</v>
      </c>
    </row>
    <row r="548" spans="1:4" hidden="1" x14ac:dyDescent="0.35">
      <c r="A548" s="3" t="s">
        <v>1747</v>
      </c>
      <c r="B548" s="3" t="s">
        <v>1607</v>
      </c>
      <c r="C548" s="3" t="s">
        <v>2055</v>
      </c>
      <c r="D548" t="str">
        <f>VLOOKUP(B548,Gemeente!$B$2:$C$396,2,FALSE)</f>
        <v>R_FR</v>
      </c>
    </row>
    <row r="549" spans="1:4" hidden="1" x14ac:dyDescent="0.35">
      <c r="A549" s="3" t="s">
        <v>1747</v>
      </c>
      <c r="B549" s="3" t="s">
        <v>1607</v>
      </c>
      <c r="C549" s="3" t="s">
        <v>2057</v>
      </c>
      <c r="D549" t="str">
        <f>VLOOKUP(B549,Gemeente!$B$2:$C$396,2,FALSE)</f>
        <v>R_FR</v>
      </c>
    </row>
    <row r="550" spans="1:4" hidden="1" x14ac:dyDescent="0.35">
      <c r="A550" s="3" t="s">
        <v>1747</v>
      </c>
      <c r="B550" s="3" t="s">
        <v>1607</v>
      </c>
      <c r="C550" s="3" t="s">
        <v>2061</v>
      </c>
      <c r="D550" t="str">
        <f>VLOOKUP(B550,Gemeente!$B$2:$C$396,2,FALSE)</f>
        <v>R_FR</v>
      </c>
    </row>
    <row r="551" spans="1:4" hidden="1" x14ac:dyDescent="0.35">
      <c r="A551" s="3" t="s">
        <v>1747</v>
      </c>
      <c r="B551" s="3" t="s">
        <v>1607</v>
      </c>
      <c r="C551" s="3" t="s">
        <v>2120</v>
      </c>
      <c r="D551" t="str">
        <f>VLOOKUP(B551,Gemeente!$B$2:$C$396,2,FALSE)</f>
        <v>R_FR</v>
      </c>
    </row>
    <row r="552" spans="1:4" hidden="1" x14ac:dyDescent="0.35">
      <c r="A552" s="3" t="s">
        <v>1747</v>
      </c>
      <c r="B552" s="3" t="s">
        <v>1607</v>
      </c>
      <c r="C552" s="3" t="s">
        <v>2121</v>
      </c>
      <c r="D552" t="str">
        <f>VLOOKUP(B552,Gemeente!$B$2:$C$396,2,FALSE)</f>
        <v>R_FR</v>
      </c>
    </row>
    <row r="553" spans="1:4" hidden="1" x14ac:dyDescent="0.35">
      <c r="A553" s="3" t="s">
        <v>1747</v>
      </c>
      <c r="B553" t="s">
        <v>1607</v>
      </c>
      <c r="C553" t="s">
        <v>2561</v>
      </c>
      <c r="D553" t="str">
        <f>VLOOKUP(B553,Gemeente!$B$2:$C$396,2,FALSE)</f>
        <v>R_FR</v>
      </c>
    </row>
    <row r="554" spans="1:4" hidden="1" x14ac:dyDescent="0.35">
      <c r="A554" s="3" t="s">
        <v>1747</v>
      </c>
      <c r="B554" s="3" t="s">
        <v>1607</v>
      </c>
      <c r="C554" s="3" t="s">
        <v>2320</v>
      </c>
      <c r="D554" t="str">
        <f>VLOOKUP(B554,Gemeente!$B$2:$C$396,2,FALSE)</f>
        <v>R_FR</v>
      </c>
    </row>
    <row r="555" spans="1:4" hidden="1" x14ac:dyDescent="0.35">
      <c r="A555" s="3" t="s">
        <v>1747</v>
      </c>
      <c r="B555" s="3" t="s">
        <v>1607</v>
      </c>
      <c r="C555" s="3" t="s">
        <v>55</v>
      </c>
      <c r="D555" t="str">
        <f>VLOOKUP(B555,Gemeente!$B$2:$C$396,2,FALSE)</f>
        <v>R_FR</v>
      </c>
    </row>
    <row r="556" spans="1:4" hidden="1" x14ac:dyDescent="0.35">
      <c r="A556" s="3" t="s">
        <v>1747</v>
      </c>
      <c r="B556" s="3" t="s">
        <v>1607</v>
      </c>
      <c r="C556" s="3" t="s">
        <v>165</v>
      </c>
      <c r="D556" t="str">
        <f>VLOOKUP(B556,Gemeente!$B$2:$C$396,2,FALSE)</f>
        <v>R_FR</v>
      </c>
    </row>
    <row r="557" spans="1:4" hidden="1" x14ac:dyDescent="0.35">
      <c r="A557" s="3" t="s">
        <v>1747</v>
      </c>
      <c r="B557" s="3" t="s">
        <v>1607</v>
      </c>
      <c r="C557" s="3" t="s">
        <v>470</v>
      </c>
      <c r="D557" t="str">
        <f>VLOOKUP(B557,Gemeente!$B$2:$C$396,2,FALSE)</f>
        <v>R_FR</v>
      </c>
    </row>
    <row r="558" spans="1:4" hidden="1" x14ac:dyDescent="0.35">
      <c r="A558" s="3" t="s">
        <v>1747</v>
      </c>
      <c r="B558" s="3" t="s">
        <v>1607</v>
      </c>
      <c r="C558" s="3" t="s">
        <v>578</v>
      </c>
      <c r="D558" t="str">
        <f>VLOOKUP(B558,Gemeente!$B$2:$C$396,2,FALSE)</f>
        <v>R_FR</v>
      </c>
    </row>
    <row r="559" spans="1:4" hidden="1" x14ac:dyDescent="0.35">
      <c r="A559" s="3" t="s">
        <v>1747</v>
      </c>
      <c r="B559" s="3" t="s">
        <v>1607</v>
      </c>
      <c r="C559" s="3" t="s">
        <v>745</v>
      </c>
      <c r="D559" t="str">
        <f>VLOOKUP(B559,Gemeente!$B$2:$C$396,2,FALSE)</f>
        <v>R_FR</v>
      </c>
    </row>
    <row r="560" spans="1:4" hidden="1" x14ac:dyDescent="0.35">
      <c r="A560" s="3" t="s">
        <v>1747</v>
      </c>
      <c r="B560" s="3" t="s">
        <v>1607</v>
      </c>
      <c r="C560" s="3" t="s">
        <v>858</v>
      </c>
      <c r="D560" t="str">
        <f>VLOOKUP(B560,Gemeente!$B$2:$C$396,2,FALSE)</f>
        <v>R_FR</v>
      </c>
    </row>
    <row r="561" spans="1:4" hidden="1" x14ac:dyDescent="0.35">
      <c r="A561" s="3" t="s">
        <v>1747</v>
      </c>
      <c r="B561" s="1" t="s">
        <v>2574</v>
      </c>
      <c r="C561" s="3" t="s">
        <v>1752</v>
      </c>
      <c r="D561" t="str">
        <f>VLOOKUP(B561,Gemeente!$B$2:$C$396,2,FALSE)</f>
        <v>R_FR</v>
      </c>
    </row>
    <row r="562" spans="1:4" hidden="1" x14ac:dyDescent="0.35">
      <c r="A562" s="3" t="s">
        <v>1747</v>
      </c>
      <c r="B562" s="1" t="s">
        <v>2574</v>
      </c>
      <c r="C562" s="3" t="s">
        <v>1777</v>
      </c>
      <c r="D562" t="str">
        <f>VLOOKUP(B562,Gemeente!$B$2:$C$396,2,FALSE)</f>
        <v>R_FR</v>
      </c>
    </row>
    <row r="563" spans="1:4" hidden="1" x14ac:dyDescent="0.35">
      <c r="A563" s="3" t="s">
        <v>1747</v>
      </c>
      <c r="B563" s="1" t="s">
        <v>2574</v>
      </c>
      <c r="C563" s="3" t="s">
        <v>1813</v>
      </c>
      <c r="D563" t="str">
        <f>VLOOKUP(B563,Gemeente!$B$2:$C$396,2,FALSE)</f>
        <v>R_FR</v>
      </c>
    </row>
    <row r="564" spans="1:4" hidden="1" x14ac:dyDescent="0.35">
      <c r="A564" s="3" t="s">
        <v>1747</v>
      </c>
      <c r="B564" s="1" t="s">
        <v>2574</v>
      </c>
      <c r="C564" s="3" t="s">
        <v>1912</v>
      </c>
      <c r="D564" t="str">
        <f>VLOOKUP(B564,Gemeente!$B$2:$C$396,2,FALSE)</f>
        <v>R_FR</v>
      </c>
    </row>
    <row r="565" spans="1:4" hidden="1" x14ac:dyDescent="0.35">
      <c r="A565" s="3" t="s">
        <v>1747</v>
      </c>
      <c r="B565" s="1" t="s">
        <v>2574</v>
      </c>
      <c r="C565" s="3" t="s">
        <v>1351</v>
      </c>
      <c r="D565" t="str">
        <f>VLOOKUP(B565,Gemeente!$B$2:$C$396,2,FALSE)</f>
        <v>R_FR</v>
      </c>
    </row>
    <row r="566" spans="1:4" hidden="1" x14ac:dyDescent="0.35">
      <c r="A566" s="3" t="s">
        <v>1747</v>
      </c>
      <c r="B566" s="1" t="s">
        <v>2574</v>
      </c>
      <c r="C566" s="3" t="s">
        <v>1957</v>
      </c>
      <c r="D566" t="str">
        <f>VLOOKUP(B566,Gemeente!$B$2:$C$396,2,FALSE)</f>
        <v>R_FR</v>
      </c>
    </row>
    <row r="567" spans="1:4" hidden="1" x14ac:dyDescent="0.35">
      <c r="A567" s="3" t="s">
        <v>1747</v>
      </c>
      <c r="B567" s="1" t="s">
        <v>2574</v>
      </c>
      <c r="C567" s="3" t="s">
        <v>1996</v>
      </c>
      <c r="D567" t="str">
        <f>VLOOKUP(B567,Gemeente!$B$2:$C$396,2,FALSE)</f>
        <v>R_FR</v>
      </c>
    </row>
    <row r="568" spans="1:4" hidden="1" x14ac:dyDescent="0.35">
      <c r="A568" s="3" t="s">
        <v>1747</v>
      </c>
      <c r="B568" s="1" t="s">
        <v>2574</v>
      </c>
      <c r="C568" s="3" t="s">
        <v>2012</v>
      </c>
      <c r="D568" t="str">
        <f>VLOOKUP(B568,Gemeente!$B$2:$C$396,2,FALSE)</f>
        <v>R_FR</v>
      </c>
    </row>
    <row r="569" spans="1:4" hidden="1" x14ac:dyDescent="0.35">
      <c r="A569" s="3" t="s">
        <v>1747</v>
      </c>
      <c r="B569" s="1" t="s">
        <v>2574</v>
      </c>
      <c r="C569" s="3" t="s">
        <v>2066</v>
      </c>
      <c r="D569" t="str">
        <f>VLOOKUP(B569,Gemeente!$B$2:$C$396,2,FALSE)</f>
        <v>R_FR</v>
      </c>
    </row>
    <row r="570" spans="1:4" hidden="1" x14ac:dyDescent="0.35">
      <c r="A570" s="3" t="s">
        <v>1747</v>
      </c>
      <c r="B570" s="1" t="s">
        <v>2574</v>
      </c>
      <c r="C570" s="3" t="s">
        <v>2234</v>
      </c>
      <c r="D570" t="str">
        <f>VLOOKUP(B570,Gemeente!$B$2:$C$396,2,FALSE)</f>
        <v>R_FR</v>
      </c>
    </row>
    <row r="571" spans="1:4" hidden="1" x14ac:dyDescent="0.35">
      <c r="A571" s="3" t="s">
        <v>1747</v>
      </c>
      <c r="B571" s="1" t="s">
        <v>2574</v>
      </c>
      <c r="C571" s="3" t="s">
        <v>2240</v>
      </c>
      <c r="D571" t="str">
        <f>VLOOKUP(B571,Gemeente!$B$2:$C$396,2,FALSE)</f>
        <v>R_FR</v>
      </c>
    </row>
    <row r="572" spans="1:4" hidden="1" x14ac:dyDescent="0.35">
      <c r="A572" s="3" t="s">
        <v>1747</v>
      </c>
      <c r="B572" s="1" t="s">
        <v>2574</v>
      </c>
      <c r="C572" s="3" t="s">
        <v>2249</v>
      </c>
      <c r="D572" t="str">
        <f>VLOOKUP(B572,Gemeente!$B$2:$C$396,2,FALSE)</f>
        <v>R_FR</v>
      </c>
    </row>
    <row r="573" spans="1:4" hidden="1" x14ac:dyDescent="0.35">
      <c r="A573" s="3" t="s">
        <v>1747</v>
      </c>
      <c r="B573" s="1" t="s">
        <v>2574</v>
      </c>
      <c r="C573" s="3" t="s">
        <v>2261</v>
      </c>
      <c r="D573" t="str">
        <f>VLOOKUP(B573,Gemeente!$B$2:$C$396,2,FALSE)</f>
        <v>R_FR</v>
      </c>
    </row>
    <row r="574" spans="1:4" hidden="1" x14ac:dyDescent="0.35">
      <c r="A574" s="3" t="s">
        <v>1747</v>
      </c>
      <c r="B574" s="1" t="s">
        <v>2574</v>
      </c>
      <c r="C574" s="3" t="s">
        <v>2262</v>
      </c>
      <c r="D574" t="str">
        <f>VLOOKUP(B574,Gemeente!$B$2:$C$396,2,FALSE)</f>
        <v>R_FR</v>
      </c>
    </row>
    <row r="575" spans="1:4" s="2" customFormat="1" hidden="1" x14ac:dyDescent="0.35">
      <c r="A575" s="3" t="s">
        <v>1747</v>
      </c>
      <c r="B575" s="1" t="s">
        <v>2574</v>
      </c>
      <c r="C575" s="3" t="s">
        <v>2279</v>
      </c>
      <c r="D575" t="str">
        <f>VLOOKUP(B575,Gemeente!$B$2:$C$396,2,FALSE)</f>
        <v>R_FR</v>
      </c>
    </row>
    <row r="576" spans="1:4" s="2" customFormat="1" hidden="1" x14ac:dyDescent="0.35">
      <c r="A576" s="3" t="s">
        <v>1747</v>
      </c>
      <c r="B576" s="1" t="s">
        <v>2574</v>
      </c>
      <c r="C576" s="3" t="s">
        <v>2312</v>
      </c>
      <c r="D576" t="str">
        <f>VLOOKUP(B576,Gemeente!$B$2:$C$396,2,FALSE)</f>
        <v>R_FR</v>
      </c>
    </row>
    <row r="577" spans="1:4" hidden="1" x14ac:dyDescent="0.35">
      <c r="A577" s="3" t="s">
        <v>1747</v>
      </c>
      <c r="B577" s="1" t="s">
        <v>2574</v>
      </c>
      <c r="C577" s="3" t="s">
        <v>2327</v>
      </c>
      <c r="D577" t="str">
        <f>VLOOKUP(B577,Gemeente!$B$2:$C$396,2,FALSE)</f>
        <v>R_FR</v>
      </c>
    </row>
    <row r="578" spans="1:4" hidden="1" x14ac:dyDescent="0.35">
      <c r="A578" s="3" t="s">
        <v>1747</v>
      </c>
      <c r="B578" s="1" t="s">
        <v>2574</v>
      </c>
      <c r="C578" s="3" t="s">
        <v>2382</v>
      </c>
      <c r="D578" t="str">
        <f>VLOOKUP(B578,Gemeente!$B$2:$C$396,2,FALSE)</f>
        <v>R_FR</v>
      </c>
    </row>
    <row r="579" spans="1:4" hidden="1" x14ac:dyDescent="0.35">
      <c r="A579" s="3" t="s">
        <v>1747</v>
      </c>
      <c r="B579" s="1" t="s">
        <v>2574</v>
      </c>
      <c r="C579" s="3" t="s">
        <v>2394</v>
      </c>
      <c r="D579" t="str">
        <f>VLOOKUP(B579,Gemeente!$B$2:$C$396,2,FALSE)</f>
        <v>R_FR</v>
      </c>
    </row>
    <row r="580" spans="1:4" hidden="1" x14ac:dyDescent="0.35">
      <c r="A580" s="3" t="s">
        <v>1747</v>
      </c>
      <c r="B580" s="1" t="s">
        <v>2574</v>
      </c>
      <c r="C580" s="3" t="s">
        <v>2427</v>
      </c>
      <c r="D580" t="str">
        <f>VLOOKUP(B580,Gemeente!$B$2:$C$396,2,FALSE)</f>
        <v>R_FR</v>
      </c>
    </row>
    <row r="581" spans="1:4" hidden="1" x14ac:dyDescent="0.35">
      <c r="A581" s="3" t="s">
        <v>1747</v>
      </c>
      <c r="B581" s="1" t="s">
        <v>2574</v>
      </c>
      <c r="C581" s="3" t="s">
        <v>2450</v>
      </c>
      <c r="D581" t="str">
        <f>VLOOKUP(B581,Gemeente!$B$2:$C$396,2,FALSE)</f>
        <v>R_FR</v>
      </c>
    </row>
    <row r="582" spans="1:4" hidden="1" x14ac:dyDescent="0.35">
      <c r="A582" s="3" t="s">
        <v>1747</v>
      </c>
      <c r="B582" s="1" t="s">
        <v>2574</v>
      </c>
      <c r="C582" s="3" t="s">
        <v>1</v>
      </c>
      <c r="D582" t="str">
        <f>VLOOKUP(B582,Gemeente!$B$2:$C$396,2,FALSE)</f>
        <v>R_FR</v>
      </c>
    </row>
    <row r="583" spans="1:4" hidden="1" x14ac:dyDescent="0.35">
      <c r="A583" s="3" t="s">
        <v>1747</v>
      </c>
      <c r="B583" s="1" t="s">
        <v>2574</v>
      </c>
      <c r="C583" s="3" t="s">
        <v>4</v>
      </c>
      <c r="D583" t="str">
        <f>VLOOKUP(B583,Gemeente!$B$2:$C$396,2,FALSE)</f>
        <v>R_FR</v>
      </c>
    </row>
    <row r="584" spans="1:4" hidden="1" x14ac:dyDescent="0.35">
      <c r="A584" s="3" t="s">
        <v>1747</v>
      </c>
      <c r="B584" s="1" t="s">
        <v>2574</v>
      </c>
      <c r="C584" s="3" t="s">
        <v>27</v>
      </c>
      <c r="D584" t="str">
        <f>VLOOKUP(B584,Gemeente!$B$2:$C$396,2,FALSE)</f>
        <v>R_FR</v>
      </c>
    </row>
    <row r="585" spans="1:4" hidden="1" x14ac:dyDescent="0.35">
      <c r="A585" s="3" t="s">
        <v>1747</v>
      </c>
      <c r="B585" s="1" t="s">
        <v>2574</v>
      </c>
      <c r="C585" s="3" t="s">
        <v>72</v>
      </c>
      <c r="D585" t="str">
        <f>VLOOKUP(B585,Gemeente!$B$2:$C$396,2,FALSE)</f>
        <v>R_FR</v>
      </c>
    </row>
    <row r="586" spans="1:4" hidden="1" x14ac:dyDescent="0.35">
      <c r="A586" s="3" t="s">
        <v>1747</v>
      </c>
      <c r="B586" s="1" t="s">
        <v>2574</v>
      </c>
      <c r="C586" s="3" t="s">
        <v>74</v>
      </c>
      <c r="D586" t="str">
        <f>VLOOKUP(B586,Gemeente!$B$2:$C$396,2,FALSE)</f>
        <v>R_FR</v>
      </c>
    </row>
    <row r="587" spans="1:4" hidden="1" x14ac:dyDescent="0.35">
      <c r="A587" s="3" t="s">
        <v>1747</v>
      </c>
      <c r="B587" s="1" t="s">
        <v>2574</v>
      </c>
      <c r="C587" s="3" t="s">
        <v>76</v>
      </c>
      <c r="D587" t="str">
        <f>VLOOKUP(B587,Gemeente!$B$2:$C$396,2,FALSE)</f>
        <v>R_FR</v>
      </c>
    </row>
    <row r="588" spans="1:4" hidden="1" x14ac:dyDescent="0.35">
      <c r="A588" s="3" t="s">
        <v>1747</v>
      </c>
      <c r="B588" s="1" t="s">
        <v>2574</v>
      </c>
      <c r="C588" s="3" t="s">
        <v>83</v>
      </c>
      <c r="D588" t="str">
        <f>VLOOKUP(B588,Gemeente!$B$2:$C$396,2,FALSE)</f>
        <v>R_FR</v>
      </c>
    </row>
    <row r="589" spans="1:4" hidden="1" x14ac:dyDescent="0.35">
      <c r="A589" s="3" t="s">
        <v>1747</v>
      </c>
      <c r="B589" s="1" t="s">
        <v>2574</v>
      </c>
      <c r="C589" s="3" t="s">
        <v>101</v>
      </c>
      <c r="D589" t="str">
        <f>VLOOKUP(B589,Gemeente!$B$2:$C$396,2,FALSE)</f>
        <v>R_FR</v>
      </c>
    </row>
    <row r="590" spans="1:4" hidden="1" x14ac:dyDescent="0.35">
      <c r="A590" s="3" t="s">
        <v>1747</v>
      </c>
      <c r="B590" s="1" t="s">
        <v>2574</v>
      </c>
      <c r="C590" s="3" t="s">
        <v>129</v>
      </c>
      <c r="D590" t="str">
        <f>VLOOKUP(B590,Gemeente!$B$2:$C$396,2,FALSE)</f>
        <v>R_FR</v>
      </c>
    </row>
    <row r="591" spans="1:4" hidden="1" x14ac:dyDescent="0.35">
      <c r="A591" s="3" t="s">
        <v>1747</v>
      </c>
      <c r="B591" s="1" t="s">
        <v>2574</v>
      </c>
      <c r="C591" s="3" t="s">
        <v>164</v>
      </c>
      <c r="D591" t="str">
        <f>VLOOKUP(B591,Gemeente!$B$2:$C$396,2,FALSE)</f>
        <v>R_FR</v>
      </c>
    </row>
    <row r="592" spans="1:4" hidden="1" x14ac:dyDescent="0.35">
      <c r="A592" s="3" t="s">
        <v>1747</v>
      </c>
      <c r="B592" s="1" t="s">
        <v>2574</v>
      </c>
      <c r="C592" s="3" t="s">
        <v>170</v>
      </c>
      <c r="D592" t="str">
        <f>VLOOKUP(B592,Gemeente!$B$2:$C$396,2,FALSE)</f>
        <v>R_FR</v>
      </c>
    </row>
    <row r="593" spans="1:4" hidden="1" x14ac:dyDescent="0.35">
      <c r="A593" s="3" t="s">
        <v>1747</v>
      </c>
      <c r="B593" s="1" t="s">
        <v>2574</v>
      </c>
      <c r="C593" s="3" t="s">
        <v>171</v>
      </c>
      <c r="D593" t="str">
        <f>VLOOKUP(B593,Gemeente!$B$2:$C$396,2,FALSE)</f>
        <v>R_FR</v>
      </c>
    </row>
    <row r="594" spans="1:4" hidden="1" x14ac:dyDescent="0.35">
      <c r="A594" s="3" t="s">
        <v>1747</v>
      </c>
      <c r="B594" s="1" t="s">
        <v>2574</v>
      </c>
      <c r="C594" s="3" t="s">
        <v>271</v>
      </c>
      <c r="D594" t="str">
        <f>VLOOKUP(B594,Gemeente!$B$2:$C$396,2,FALSE)</f>
        <v>R_FR</v>
      </c>
    </row>
    <row r="595" spans="1:4" hidden="1" x14ac:dyDescent="0.35">
      <c r="A595" s="3" t="s">
        <v>1747</v>
      </c>
      <c r="B595" s="1" t="s">
        <v>2574</v>
      </c>
      <c r="C595" s="3" t="s">
        <v>273</v>
      </c>
      <c r="D595" t="str">
        <f>VLOOKUP(B595,Gemeente!$B$2:$C$396,2,FALSE)</f>
        <v>R_FR</v>
      </c>
    </row>
    <row r="596" spans="1:4" hidden="1" x14ac:dyDescent="0.35">
      <c r="A596" s="3" t="s">
        <v>1747</v>
      </c>
      <c r="B596" s="1" t="s">
        <v>2574</v>
      </c>
      <c r="C596" s="3" t="s">
        <v>285</v>
      </c>
      <c r="D596" t="str">
        <f>VLOOKUP(B596,Gemeente!$B$2:$C$396,2,FALSE)</f>
        <v>R_FR</v>
      </c>
    </row>
    <row r="597" spans="1:4" hidden="1" x14ac:dyDescent="0.35">
      <c r="A597" s="3" t="s">
        <v>1747</v>
      </c>
      <c r="B597" s="1" t="s">
        <v>2574</v>
      </c>
      <c r="C597" s="3" t="s">
        <v>311</v>
      </c>
      <c r="D597" t="str">
        <f>VLOOKUP(B597,Gemeente!$B$2:$C$396,2,FALSE)</f>
        <v>R_FR</v>
      </c>
    </row>
    <row r="598" spans="1:4" hidden="1" x14ac:dyDescent="0.35">
      <c r="A598" s="3" t="s">
        <v>1747</v>
      </c>
      <c r="B598" s="1" t="s">
        <v>2574</v>
      </c>
      <c r="C598" s="3" t="s">
        <v>386</v>
      </c>
      <c r="D598" t="str">
        <f>VLOOKUP(B598,Gemeente!$B$2:$C$396,2,FALSE)</f>
        <v>R_FR</v>
      </c>
    </row>
    <row r="599" spans="1:4" hidden="1" x14ac:dyDescent="0.35">
      <c r="A599" s="3" t="s">
        <v>1747</v>
      </c>
      <c r="B599" s="1" t="s">
        <v>2574</v>
      </c>
      <c r="C599" s="3" t="s">
        <v>479</v>
      </c>
      <c r="D599" t="str">
        <f>VLOOKUP(B599,Gemeente!$B$2:$C$396,2,FALSE)</f>
        <v>R_FR</v>
      </c>
    </row>
    <row r="600" spans="1:4" hidden="1" x14ac:dyDescent="0.35">
      <c r="A600" s="3" t="s">
        <v>1747</v>
      </c>
      <c r="B600" s="1" t="s">
        <v>2574</v>
      </c>
      <c r="C600" s="3" t="s">
        <v>481</v>
      </c>
      <c r="D600" t="str">
        <f>VLOOKUP(B600,Gemeente!$B$2:$C$396,2,FALSE)</f>
        <v>R_FR</v>
      </c>
    </row>
    <row r="601" spans="1:4" hidden="1" x14ac:dyDescent="0.35">
      <c r="A601" s="3" t="s">
        <v>1747</v>
      </c>
      <c r="B601" s="1" t="s">
        <v>2574</v>
      </c>
      <c r="C601" s="3" t="s">
        <v>523</v>
      </c>
      <c r="D601" t="str">
        <f>VLOOKUP(B601,Gemeente!$B$2:$C$396,2,FALSE)</f>
        <v>R_FR</v>
      </c>
    </row>
    <row r="602" spans="1:4" hidden="1" x14ac:dyDescent="0.35">
      <c r="A602" s="3" t="s">
        <v>1747</v>
      </c>
      <c r="B602" s="1" t="s">
        <v>2574</v>
      </c>
      <c r="C602" s="3" t="s">
        <v>569</v>
      </c>
      <c r="D602" t="str">
        <f>VLOOKUP(B602,Gemeente!$B$2:$C$396,2,FALSE)</f>
        <v>R_FR</v>
      </c>
    </row>
    <row r="603" spans="1:4" hidden="1" x14ac:dyDescent="0.35">
      <c r="A603" s="3" t="s">
        <v>1747</v>
      </c>
      <c r="B603" s="1" t="s">
        <v>2574</v>
      </c>
      <c r="C603" s="3" t="s">
        <v>584</v>
      </c>
      <c r="D603" t="str">
        <f>VLOOKUP(B603,Gemeente!$B$2:$C$396,2,FALSE)</f>
        <v>R_FR</v>
      </c>
    </row>
    <row r="604" spans="1:4" hidden="1" x14ac:dyDescent="0.35">
      <c r="A604" s="3" t="s">
        <v>1747</v>
      </c>
      <c r="B604" s="1" t="s">
        <v>2574</v>
      </c>
      <c r="C604" s="3" t="s">
        <v>651</v>
      </c>
      <c r="D604" t="str">
        <f>VLOOKUP(B604,Gemeente!$B$2:$C$396,2,FALSE)</f>
        <v>R_FR</v>
      </c>
    </row>
    <row r="605" spans="1:4" hidden="1" x14ac:dyDescent="0.35">
      <c r="A605" s="3" t="s">
        <v>1747</v>
      </c>
      <c r="B605" s="1" t="s">
        <v>2574</v>
      </c>
      <c r="C605" s="3" t="s">
        <v>662</v>
      </c>
      <c r="D605" t="str">
        <f>VLOOKUP(B605,Gemeente!$B$2:$C$396,2,FALSE)</f>
        <v>R_FR</v>
      </c>
    </row>
    <row r="606" spans="1:4" hidden="1" x14ac:dyDescent="0.35">
      <c r="A606" s="3" t="s">
        <v>1747</v>
      </c>
      <c r="B606" s="1" t="s">
        <v>2574</v>
      </c>
      <c r="C606" s="3" t="s">
        <v>668</v>
      </c>
      <c r="D606" t="str">
        <f>VLOOKUP(B606,Gemeente!$B$2:$C$396,2,FALSE)</f>
        <v>R_FR</v>
      </c>
    </row>
    <row r="607" spans="1:4" hidden="1" x14ac:dyDescent="0.35">
      <c r="A607" s="3" t="s">
        <v>1747</v>
      </c>
      <c r="B607" s="1" t="s">
        <v>2574</v>
      </c>
      <c r="C607" s="3" t="s">
        <v>764</v>
      </c>
      <c r="D607" t="str">
        <f>VLOOKUP(B607,Gemeente!$B$2:$C$396,2,FALSE)</f>
        <v>R_FR</v>
      </c>
    </row>
    <row r="608" spans="1:4" hidden="1" x14ac:dyDescent="0.35">
      <c r="A608" s="3" t="s">
        <v>1747</v>
      </c>
      <c r="B608" s="1" t="s">
        <v>2574</v>
      </c>
      <c r="C608" s="3" t="s">
        <v>781</v>
      </c>
      <c r="D608" t="str">
        <f>VLOOKUP(B608,Gemeente!$B$2:$C$396,2,FALSE)</f>
        <v>R_FR</v>
      </c>
    </row>
    <row r="609" spans="1:4" hidden="1" x14ac:dyDescent="0.35">
      <c r="A609" s="3" t="s">
        <v>1747</v>
      </c>
      <c r="B609" s="1" t="s">
        <v>2574</v>
      </c>
      <c r="C609" s="3" t="s">
        <v>789</v>
      </c>
      <c r="D609" t="str">
        <f>VLOOKUP(B609,Gemeente!$B$2:$C$396,2,FALSE)</f>
        <v>R_FR</v>
      </c>
    </row>
    <row r="610" spans="1:4" hidden="1" x14ac:dyDescent="0.35">
      <c r="A610" s="3" t="s">
        <v>1747</v>
      </c>
      <c r="B610" s="1" t="s">
        <v>2574</v>
      </c>
      <c r="C610" s="3" t="s">
        <v>810</v>
      </c>
      <c r="D610" t="str">
        <f>VLOOKUP(B610,Gemeente!$B$2:$C$396,2,FALSE)</f>
        <v>R_FR</v>
      </c>
    </row>
    <row r="611" spans="1:4" hidden="1" x14ac:dyDescent="0.35">
      <c r="A611" s="3" t="s">
        <v>1747</v>
      </c>
      <c r="B611" s="1" t="s">
        <v>2574</v>
      </c>
      <c r="C611" s="3" t="s">
        <v>859</v>
      </c>
      <c r="D611" t="str">
        <f>VLOOKUP(B611,Gemeente!$B$2:$C$396,2,FALSE)</f>
        <v>R_FR</v>
      </c>
    </row>
    <row r="612" spans="1:4" hidden="1" x14ac:dyDescent="0.35">
      <c r="A612" s="3" t="s">
        <v>1747</v>
      </c>
      <c r="B612" s="1" t="s">
        <v>2574</v>
      </c>
      <c r="C612" s="3" t="s">
        <v>1608</v>
      </c>
      <c r="D612" t="str">
        <f>VLOOKUP(B612,Gemeente!$B$2:$C$396,2,FALSE)</f>
        <v>R_FR</v>
      </c>
    </row>
    <row r="613" spans="1:4" hidden="1" x14ac:dyDescent="0.35">
      <c r="A613" s="3" t="s">
        <v>1747</v>
      </c>
      <c r="B613" s="1" t="s">
        <v>2574</v>
      </c>
      <c r="C613" s="3" t="s">
        <v>891</v>
      </c>
      <c r="D613" t="str">
        <f>VLOOKUP(B613,Gemeente!$B$2:$C$396,2,FALSE)</f>
        <v>R_FR</v>
      </c>
    </row>
    <row r="614" spans="1:4" hidden="1" x14ac:dyDescent="0.35">
      <c r="A614" s="3" t="s">
        <v>1747</v>
      </c>
      <c r="B614" s="1" t="s">
        <v>2574</v>
      </c>
      <c r="C614" s="3" t="s">
        <v>964</v>
      </c>
      <c r="D614" t="str">
        <f>VLOOKUP(B614,Gemeente!$B$2:$C$396,2,FALSE)</f>
        <v>R_FR</v>
      </c>
    </row>
    <row r="615" spans="1:4" hidden="1" x14ac:dyDescent="0.35">
      <c r="A615" s="3" t="s">
        <v>1747</v>
      </c>
      <c r="B615" s="1" t="s">
        <v>2574</v>
      </c>
      <c r="C615" s="3" t="s">
        <v>965</v>
      </c>
      <c r="D615" t="str">
        <f>VLOOKUP(B615,Gemeente!$B$2:$C$396,2,FALSE)</f>
        <v>R_FR</v>
      </c>
    </row>
    <row r="616" spans="1:4" hidden="1" x14ac:dyDescent="0.35">
      <c r="A616" s="3" t="s">
        <v>1747</v>
      </c>
      <c r="B616" s="1" t="s">
        <v>2574</v>
      </c>
      <c r="C616" s="3" t="s">
        <v>968</v>
      </c>
      <c r="D616" t="str">
        <f>VLOOKUP(B616,Gemeente!$B$2:$C$396,2,FALSE)</f>
        <v>R_FR</v>
      </c>
    </row>
    <row r="617" spans="1:4" hidden="1" x14ac:dyDescent="0.35">
      <c r="A617" s="3" t="s">
        <v>1747</v>
      </c>
      <c r="B617" s="1" t="s">
        <v>2574</v>
      </c>
      <c r="C617" s="3" t="s">
        <v>1000</v>
      </c>
      <c r="D617" t="str">
        <f>VLOOKUP(B617,Gemeente!$B$2:$C$396,2,FALSE)</f>
        <v>R_FR</v>
      </c>
    </row>
    <row r="618" spans="1:4" hidden="1" x14ac:dyDescent="0.35">
      <c r="A618" s="3" t="s">
        <v>1747</v>
      </c>
      <c r="B618" s="1" t="s">
        <v>2574</v>
      </c>
      <c r="C618" s="3" t="s">
        <v>1110</v>
      </c>
      <c r="D618" t="str">
        <f>VLOOKUP(B618,Gemeente!$B$2:$C$396,2,FALSE)</f>
        <v>R_FR</v>
      </c>
    </row>
    <row r="619" spans="1:4" hidden="1" x14ac:dyDescent="0.35">
      <c r="A619" s="3" t="s">
        <v>1747</v>
      </c>
      <c r="B619" s="1" t="s">
        <v>2574</v>
      </c>
      <c r="C619" s="3" t="s">
        <v>1159</v>
      </c>
      <c r="D619" t="str">
        <f>VLOOKUP(B619,Gemeente!$B$2:$C$396,2,FALSE)</f>
        <v>R_FR</v>
      </c>
    </row>
    <row r="620" spans="1:4" hidden="1" x14ac:dyDescent="0.35">
      <c r="A620" s="3" t="s">
        <v>1747</v>
      </c>
      <c r="B620" s="1" t="s">
        <v>2574</v>
      </c>
      <c r="C620" s="3" t="s">
        <v>1210</v>
      </c>
      <c r="D620" t="str">
        <f>VLOOKUP(B620,Gemeente!$B$2:$C$396,2,FALSE)</f>
        <v>R_FR</v>
      </c>
    </row>
    <row r="621" spans="1:4" hidden="1" x14ac:dyDescent="0.35">
      <c r="A621" s="3" t="s">
        <v>1747</v>
      </c>
      <c r="B621" s="1" t="s">
        <v>2574</v>
      </c>
      <c r="C621" s="3" t="s">
        <v>1218</v>
      </c>
      <c r="D621" t="str">
        <f>VLOOKUP(B621,Gemeente!$B$2:$C$396,2,FALSE)</f>
        <v>R_FR</v>
      </c>
    </row>
    <row r="622" spans="1:4" hidden="1" x14ac:dyDescent="0.35">
      <c r="A622" s="3" t="s">
        <v>1747</v>
      </c>
      <c r="B622" s="1" t="s">
        <v>2574</v>
      </c>
      <c r="C622" s="3" t="s">
        <v>1222</v>
      </c>
      <c r="D622" t="str">
        <f>VLOOKUP(B622,Gemeente!$B$2:$C$396,2,FALSE)</f>
        <v>R_FR</v>
      </c>
    </row>
    <row r="623" spans="1:4" hidden="1" x14ac:dyDescent="0.35">
      <c r="A623" s="3" t="s">
        <v>1747</v>
      </c>
      <c r="B623" s="1" t="s">
        <v>2574</v>
      </c>
      <c r="C623" s="3" t="s">
        <v>1223</v>
      </c>
      <c r="D623" t="str">
        <f>VLOOKUP(B623,Gemeente!$B$2:$C$396,2,FALSE)</f>
        <v>R_FR</v>
      </c>
    </row>
    <row r="624" spans="1:4" hidden="1" x14ac:dyDescent="0.35">
      <c r="A624" s="3" t="s">
        <v>1747</v>
      </c>
      <c r="B624" s="1" t="s">
        <v>2574</v>
      </c>
      <c r="C624" s="3" t="s">
        <v>1228</v>
      </c>
      <c r="D624" t="str">
        <f>VLOOKUP(B624,Gemeente!$B$2:$C$396,2,FALSE)</f>
        <v>R_FR</v>
      </c>
    </row>
    <row r="625" spans="1:4" hidden="1" x14ac:dyDescent="0.35">
      <c r="A625" s="3" t="s">
        <v>1747</v>
      </c>
      <c r="B625" s="1" t="s">
        <v>2574</v>
      </c>
      <c r="C625" s="3" t="s">
        <v>1235</v>
      </c>
      <c r="D625" t="str">
        <f>VLOOKUP(B625,Gemeente!$B$2:$C$396,2,FALSE)</f>
        <v>R_FR</v>
      </c>
    </row>
    <row r="626" spans="1:4" hidden="1" x14ac:dyDescent="0.35">
      <c r="A626" s="3" t="s">
        <v>1747</v>
      </c>
      <c r="B626" s="1" t="s">
        <v>2574</v>
      </c>
      <c r="C626" s="3" t="s">
        <v>1288</v>
      </c>
      <c r="D626" t="str">
        <f>VLOOKUP(B626,Gemeente!$B$2:$C$396,2,FALSE)</f>
        <v>R_FR</v>
      </c>
    </row>
    <row r="627" spans="1:4" hidden="1" x14ac:dyDescent="0.35">
      <c r="A627" s="3" t="s">
        <v>1747</v>
      </c>
      <c r="B627" s="3" t="s">
        <v>1622</v>
      </c>
      <c r="C627" s="3" t="s">
        <v>1823</v>
      </c>
      <c r="D627" t="str">
        <f>VLOOKUP(B627,Gemeente!$B$2:$C$396,2,FALSE)</f>
        <v>R_FR</v>
      </c>
    </row>
    <row r="628" spans="1:4" hidden="1" x14ac:dyDescent="0.35">
      <c r="A628" s="3" t="s">
        <v>1747</v>
      </c>
      <c r="B628" s="3" t="s">
        <v>1622</v>
      </c>
      <c r="C628" s="3" t="s">
        <v>2250</v>
      </c>
      <c r="D628" t="str">
        <f>VLOOKUP(B628,Gemeente!$B$2:$C$396,2,FALSE)</f>
        <v>R_FR</v>
      </c>
    </row>
    <row r="629" spans="1:4" hidden="1" x14ac:dyDescent="0.35">
      <c r="A629" s="3" t="s">
        <v>1747</v>
      </c>
      <c r="B629" s="3" t="s">
        <v>1622</v>
      </c>
      <c r="C629" s="3" t="s">
        <v>2393</v>
      </c>
      <c r="D629" t="str">
        <f>VLOOKUP(B629,Gemeente!$B$2:$C$396,2,FALSE)</f>
        <v>R_FR</v>
      </c>
    </row>
    <row r="630" spans="1:4" hidden="1" x14ac:dyDescent="0.35">
      <c r="A630" s="3" t="s">
        <v>1747</v>
      </c>
      <c r="B630" s="3" t="s">
        <v>1622</v>
      </c>
      <c r="C630" s="3" t="s">
        <v>1464</v>
      </c>
      <c r="D630" t="str">
        <f>VLOOKUP(B630,Gemeente!$B$2:$C$396,2,FALSE)</f>
        <v>R_FR</v>
      </c>
    </row>
    <row r="631" spans="1:4" hidden="1" x14ac:dyDescent="0.35">
      <c r="A631" s="3" t="s">
        <v>1747</v>
      </c>
      <c r="B631" s="3" t="s">
        <v>1622</v>
      </c>
      <c r="C631" s="3" t="s">
        <v>103</v>
      </c>
      <c r="D631" t="str">
        <f>VLOOKUP(B631,Gemeente!$B$2:$C$396,2,FALSE)</f>
        <v>R_FR</v>
      </c>
    </row>
    <row r="632" spans="1:4" hidden="1" x14ac:dyDescent="0.35">
      <c r="A632" s="3" t="s">
        <v>1747</v>
      </c>
      <c r="B632" s="3" t="s">
        <v>1622</v>
      </c>
      <c r="C632" s="3" t="s">
        <v>131</v>
      </c>
      <c r="D632" t="str">
        <f>VLOOKUP(B632,Gemeente!$B$2:$C$396,2,FALSE)</f>
        <v>R_FR</v>
      </c>
    </row>
    <row r="633" spans="1:4" hidden="1" x14ac:dyDescent="0.35">
      <c r="A633" s="3" t="s">
        <v>1747</v>
      </c>
      <c r="B633" s="3" t="s">
        <v>1622</v>
      </c>
      <c r="C633" s="3" t="s">
        <v>199</v>
      </c>
      <c r="D633" t="str">
        <f>VLOOKUP(B633,Gemeente!$B$2:$C$396,2,FALSE)</f>
        <v>R_FR</v>
      </c>
    </row>
    <row r="634" spans="1:4" hidden="1" x14ac:dyDescent="0.35">
      <c r="A634" s="3" t="s">
        <v>1747</v>
      </c>
      <c r="B634" s="3" t="s">
        <v>1622</v>
      </c>
      <c r="C634" s="3" t="s">
        <v>362</v>
      </c>
      <c r="D634" t="str">
        <f>VLOOKUP(B634,Gemeente!$B$2:$C$396,2,FALSE)</f>
        <v>R_FR</v>
      </c>
    </row>
    <row r="635" spans="1:4" hidden="1" x14ac:dyDescent="0.35">
      <c r="A635" s="3" t="s">
        <v>1747</v>
      </c>
      <c r="B635" s="3" t="s">
        <v>1622</v>
      </c>
      <c r="C635" s="3" t="s">
        <v>559</v>
      </c>
      <c r="D635" t="str">
        <f>VLOOKUP(B635,Gemeente!$B$2:$C$396,2,FALSE)</f>
        <v>R_FR</v>
      </c>
    </row>
    <row r="636" spans="1:4" hidden="1" x14ac:dyDescent="0.35">
      <c r="A636" s="3" t="s">
        <v>1747</v>
      </c>
      <c r="B636" s="3" t="s">
        <v>1622</v>
      </c>
      <c r="C636" s="3" t="s">
        <v>1140</v>
      </c>
      <c r="D636" t="str">
        <f>VLOOKUP(B636,Gemeente!$B$2:$C$396,2,FALSE)</f>
        <v>R_FR</v>
      </c>
    </row>
    <row r="637" spans="1:4" hidden="1" x14ac:dyDescent="0.35">
      <c r="A637" s="3" t="s">
        <v>1747</v>
      </c>
      <c r="B637" t="s">
        <v>1631</v>
      </c>
      <c r="C637" s="3" t="s">
        <v>1775</v>
      </c>
      <c r="D637" t="str">
        <f>VLOOKUP(B637,Gemeente!$B$2:$C$396,2,FALSE)</f>
        <v>R_FR</v>
      </c>
    </row>
    <row r="638" spans="1:4" hidden="1" x14ac:dyDescent="0.35">
      <c r="A638" s="3" t="s">
        <v>1747</v>
      </c>
      <c r="B638" s="3" t="s">
        <v>1631</v>
      </c>
      <c r="C638" s="3" t="s">
        <v>1995</v>
      </c>
      <c r="D638" t="str">
        <f>VLOOKUP(B638,Gemeente!$B$2:$C$396,2,FALSE)</f>
        <v>R_FR</v>
      </c>
    </row>
    <row r="639" spans="1:4" hidden="1" x14ac:dyDescent="0.35">
      <c r="A639" s="3" t="s">
        <v>1747</v>
      </c>
      <c r="B639" s="3" t="s">
        <v>1631</v>
      </c>
      <c r="C639" s="3" t="s">
        <v>2148</v>
      </c>
      <c r="D639" t="str">
        <f>VLOOKUP(B639,Gemeente!$B$2:$C$396,2,FALSE)</f>
        <v>R_FR</v>
      </c>
    </row>
    <row r="640" spans="1:4" hidden="1" x14ac:dyDescent="0.35">
      <c r="A640" s="3" t="s">
        <v>1747</v>
      </c>
      <c r="B640" s="3" t="s">
        <v>1631</v>
      </c>
      <c r="C640" s="3" t="s">
        <v>2149</v>
      </c>
      <c r="D640" t="str">
        <f>VLOOKUP(B640,Gemeente!$B$2:$C$396,2,FALSE)</f>
        <v>R_FR</v>
      </c>
    </row>
    <row r="641" spans="1:4" hidden="1" x14ac:dyDescent="0.35">
      <c r="A641" s="3" t="s">
        <v>1747</v>
      </c>
      <c r="B641" s="3" t="s">
        <v>1631</v>
      </c>
      <c r="C641" s="3" t="s">
        <v>2272</v>
      </c>
      <c r="D641" t="str">
        <f>VLOOKUP(B641,Gemeente!$B$2:$C$396,2,FALSE)</f>
        <v>R_FR</v>
      </c>
    </row>
    <row r="642" spans="1:4" hidden="1" x14ac:dyDescent="0.35">
      <c r="A642" s="3" t="s">
        <v>1747</v>
      </c>
      <c r="B642" s="3" t="s">
        <v>1631</v>
      </c>
      <c r="C642" s="3" t="s">
        <v>2346</v>
      </c>
      <c r="D642" t="str">
        <f>VLOOKUP(B642,Gemeente!$B$2:$C$396,2,FALSE)</f>
        <v>R_FR</v>
      </c>
    </row>
    <row r="643" spans="1:4" hidden="1" x14ac:dyDescent="0.35">
      <c r="A643" s="3" t="s">
        <v>1747</v>
      </c>
      <c r="B643" s="3" t="s">
        <v>1631</v>
      </c>
      <c r="C643" s="3" t="s">
        <v>70</v>
      </c>
      <c r="D643" t="str">
        <f>VLOOKUP(B643,Gemeente!$B$2:$C$396,2,FALSE)</f>
        <v>R_FR</v>
      </c>
    </row>
    <row r="644" spans="1:4" hidden="1" x14ac:dyDescent="0.35">
      <c r="A644" s="3" t="s">
        <v>1747</v>
      </c>
      <c r="B644" s="3" t="s">
        <v>1631</v>
      </c>
      <c r="C644" s="3" t="s">
        <v>94</v>
      </c>
      <c r="D644" t="str">
        <f>VLOOKUP(B644,Gemeente!$B$2:$C$396,2,FALSE)</f>
        <v>R_FR</v>
      </c>
    </row>
    <row r="645" spans="1:4" hidden="1" x14ac:dyDescent="0.35">
      <c r="A645" s="3" t="s">
        <v>1747</v>
      </c>
      <c r="B645" s="3" t="s">
        <v>1631</v>
      </c>
      <c r="C645" s="3" t="s">
        <v>394</v>
      </c>
      <c r="D645" t="str">
        <f>VLOOKUP(B645,Gemeente!$B$2:$C$396,2,FALSE)</f>
        <v>R_FR</v>
      </c>
    </row>
    <row r="646" spans="1:4" hidden="1" x14ac:dyDescent="0.35">
      <c r="A646" s="3" t="s">
        <v>1747</v>
      </c>
      <c r="B646" s="3" t="s">
        <v>1631</v>
      </c>
      <c r="C646" s="3" t="s">
        <v>487</v>
      </c>
      <c r="D646" t="str">
        <f>VLOOKUP(B646,Gemeente!$B$2:$C$396,2,FALSE)</f>
        <v>R_FR</v>
      </c>
    </row>
    <row r="647" spans="1:4" hidden="1" x14ac:dyDescent="0.35">
      <c r="A647" s="3" t="s">
        <v>1747</v>
      </c>
      <c r="B647" s="3" t="s">
        <v>1631</v>
      </c>
      <c r="C647" s="3" t="s">
        <v>522</v>
      </c>
      <c r="D647" t="str">
        <f>VLOOKUP(B647,Gemeente!$B$2:$C$396,2,FALSE)</f>
        <v>R_FR</v>
      </c>
    </row>
    <row r="648" spans="1:4" hidden="1" x14ac:dyDescent="0.35">
      <c r="A648" s="3" t="s">
        <v>1747</v>
      </c>
      <c r="B648" s="3" t="s">
        <v>1631</v>
      </c>
      <c r="C648" s="3" t="s">
        <v>759</v>
      </c>
      <c r="D648" t="str">
        <f>VLOOKUP(B648,Gemeente!$B$2:$C$396,2,FALSE)</f>
        <v>R_FR</v>
      </c>
    </row>
    <row r="649" spans="1:4" hidden="1" x14ac:dyDescent="0.35">
      <c r="A649" s="3" t="s">
        <v>1747</v>
      </c>
      <c r="B649" s="3" t="s">
        <v>1631</v>
      </c>
      <c r="C649" s="3" t="s">
        <v>919</v>
      </c>
      <c r="D649" t="str">
        <f>VLOOKUP(B649,Gemeente!$B$2:$C$396,2,FALSE)</f>
        <v>R_FR</v>
      </c>
    </row>
    <row r="650" spans="1:4" hidden="1" x14ac:dyDescent="0.35">
      <c r="A650" s="3" t="s">
        <v>1747</v>
      </c>
      <c r="B650" s="3" t="s">
        <v>1631</v>
      </c>
      <c r="C650" s="3" t="s">
        <v>923</v>
      </c>
      <c r="D650" t="str">
        <f>VLOOKUP(B650,Gemeente!$B$2:$C$396,2,FALSE)</f>
        <v>R_FR</v>
      </c>
    </row>
    <row r="651" spans="1:4" hidden="1" x14ac:dyDescent="0.35">
      <c r="A651" s="3" t="s">
        <v>1747</v>
      </c>
      <c r="B651" s="3" t="s">
        <v>1631</v>
      </c>
      <c r="C651" s="3" t="s">
        <v>990</v>
      </c>
      <c r="D651" t="str">
        <f>VLOOKUP(B651,Gemeente!$B$2:$C$396,2,FALSE)</f>
        <v>R_FR</v>
      </c>
    </row>
    <row r="652" spans="1:4" hidden="1" x14ac:dyDescent="0.35">
      <c r="A652" s="3" t="s">
        <v>1747</v>
      </c>
      <c r="B652" s="3" t="s">
        <v>1631</v>
      </c>
      <c r="C652" s="3" t="s">
        <v>1631</v>
      </c>
      <c r="D652" t="str">
        <f>VLOOKUP(B652,Gemeente!$B$2:$C$396,2,FALSE)</f>
        <v>R_FR</v>
      </c>
    </row>
    <row r="653" spans="1:4" hidden="1" x14ac:dyDescent="0.35">
      <c r="A653" s="3" t="s">
        <v>1747</v>
      </c>
      <c r="B653" s="3" t="s">
        <v>1631</v>
      </c>
      <c r="C653" s="3" t="s">
        <v>1232</v>
      </c>
      <c r="D653" t="str">
        <f>VLOOKUP(B653,Gemeente!$B$2:$C$396,2,FALSE)</f>
        <v>R_FR</v>
      </c>
    </row>
    <row r="654" spans="1:4" hidden="1" x14ac:dyDescent="0.35">
      <c r="A654" s="3" t="s">
        <v>1747</v>
      </c>
      <c r="B654" s="3" t="s">
        <v>1653</v>
      </c>
      <c r="C654" s="3" t="s">
        <v>1653</v>
      </c>
      <c r="D654" t="str">
        <f>VLOOKUP(B654,Gemeente!$B$2:$C$396,2,FALSE)</f>
        <v>R_FR</v>
      </c>
    </row>
    <row r="655" spans="1:4" hidden="1" x14ac:dyDescent="0.35">
      <c r="A655" s="3" t="s">
        <v>1747</v>
      </c>
      <c r="B655" s="3" t="s">
        <v>1674</v>
      </c>
      <c r="C655" s="3" t="s">
        <v>1915</v>
      </c>
      <c r="D655" t="str">
        <f>VLOOKUP(B655,Gemeente!$B$2:$C$396,2,FALSE)</f>
        <v>R_FR</v>
      </c>
    </row>
    <row r="656" spans="1:4" hidden="1" x14ac:dyDescent="0.35">
      <c r="A656" s="3" t="s">
        <v>1747</v>
      </c>
      <c r="B656" s="3" t="s">
        <v>1674</v>
      </c>
      <c r="C656" s="3" t="s">
        <v>1928</v>
      </c>
      <c r="D656" t="str">
        <f>VLOOKUP(B656,Gemeente!$B$2:$C$396,2,FALSE)</f>
        <v>R_FR</v>
      </c>
    </row>
    <row r="657" spans="1:4" hidden="1" x14ac:dyDescent="0.35">
      <c r="A657" s="3" t="s">
        <v>1747</v>
      </c>
      <c r="B657" s="3" t="s">
        <v>1674</v>
      </c>
      <c r="C657" s="3" t="s">
        <v>2027</v>
      </c>
      <c r="D657" t="str">
        <f>VLOOKUP(B657,Gemeente!$B$2:$C$396,2,FALSE)</f>
        <v>R_FR</v>
      </c>
    </row>
    <row r="658" spans="1:4" hidden="1" x14ac:dyDescent="0.35">
      <c r="A658" s="3" t="s">
        <v>1747</v>
      </c>
      <c r="B658" s="3" t="s">
        <v>1674</v>
      </c>
      <c r="C658" s="3" t="s">
        <v>2038</v>
      </c>
      <c r="D658" t="str">
        <f>VLOOKUP(B658,Gemeente!$B$2:$C$396,2,FALSE)</f>
        <v>R_FR</v>
      </c>
    </row>
    <row r="659" spans="1:4" hidden="1" x14ac:dyDescent="0.35">
      <c r="A659" s="3" t="s">
        <v>1747</v>
      </c>
      <c r="B659" s="3" t="s">
        <v>1674</v>
      </c>
      <c r="C659" s="3" t="s">
        <v>203</v>
      </c>
      <c r="D659" t="str">
        <f>VLOOKUP(B659,Gemeente!$B$2:$C$396,2,FALSE)</f>
        <v>R_FR</v>
      </c>
    </row>
    <row r="660" spans="1:4" hidden="1" x14ac:dyDescent="0.35">
      <c r="A660" s="3" t="s">
        <v>1747</v>
      </c>
      <c r="B660" s="3" t="s">
        <v>1674</v>
      </c>
      <c r="C660" s="3" t="s">
        <v>395</v>
      </c>
      <c r="D660" t="str">
        <f>VLOOKUP(B660,Gemeente!$B$2:$C$396,2,FALSE)</f>
        <v>R_FR</v>
      </c>
    </row>
    <row r="661" spans="1:4" hidden="1" x14ac:dyDescent="0.35">
      <c r="A661" s="3" t="s">
        <v>1747</v>
      </c>
      <c r="B661" s="3" t="s">
        <v>1674</v>
      </c>
      <c r="C661" s="3" t="s">
        <v>472</v>
      </c>
      <c r="D661" t="str">
        <f>VLOOKUP(B661,Gemeente!$B$2:$C$396,2,FALSE)</f>
        <v>R_FR</v>
      </c>
    </row>
    <row r="662" spans="1:4" hidden="1" x14ac:dyDescent="0.35">
      <c r="A662" s="3" t="s">
        <v>1747</v>
      </c>
      <c r="B662" s="3" t="s">
        <v>1674</v>
      </c>
      <c r="C662" s="3" t="s">
        <v>473</v>
      </c>
      <c r="D662" t="str">
        <f>VLOOKUP(B662,Gemeente!$B$2:$C$396,2,FALSE)</f>
        <v>R_FR</v>
      </c>
    </row>
    <row r="663" spans="1:4" hidden="1" x14ac:dyDescent="0.35">
      <c r="A663" s="3" t="s">
        <v>1747</v>
      </c>
      <c r="B663" s="3" t="s">
        <v>1674</v>
      </c>
      <c r="C663" s="3" t="s">
        <v>474</v>
      </c>
      <c r="D663" t="str">
        <f>VLOOKUP(B663,Gemeente!$B$2:$C$396,2,FALSE)</f>
        <v>R_FR</v>
      </c>
    </row>
    <row r="664" spans="1:4" hidden="1" x14ac:dyDescent="0.35">
      <c r="A664" s="3" t="s">
        <v>1747</v>
      </c>
      <c r="B664" s="3" t="s">
        <v>1674</v>
      </c>
      <c r="C664" s="3" t="s">
        <v>477</v>
      </c>
      <c r="D664" t="str">
        <f>VLOOKUP(B664,Gemeente!$B$2:$C$396,2,FALSE)</f>
        <v>R_FR</v>
      </c>
    </row>
    <row r="665" spans="1:4" hidden="1" x14ac:dyDescent="0.35">
      <c r="A665" s="3" t="s">
        <v>1747</v>
      </c>
      <c r="B665" s="3" t="s">
        <v>1674</v>
      </c>
      <c r="C665" s="3" t="s">
        <v>503</v>
      </c>
      <c r="D665" t="str">
        <f>VLOOKUP(B665,Gemeente!$B$2:$C$396,2,FALSE)</f>
        <v>R_FR</v>
      </c>
    </row>
    <row r="666" spans="1:4" hidden="1" x14ac:dyDescent="0.35">
      <c r="A666" s="3" t="s">
        <v>1747</v>
      </c>
      <c r="B666" s="3" t="s">
        <v>1674</v>
      </c>
      <c r="C666" s="3" t="s">
        <v>532</v>
      </c>
      <c r="D666" t="str">
        <f>VLOOKUP(B666,Gemeente!$B$2:$C$396,2,FALSE)</f>
        <v>R_FR</v>
      </c>
    </row>
    <row r="667" spans="1:4" hidden="1" x14ac:dyDescent="0.35">
      <c r="A667" s="3" t="s">
        <v>1747</v>
      </c>
      <c r="B667" s="3" t="s">
        <v>1674</v>
      </c>
      <c r="C667" s="3" t="s">
        <v>533</v>
      </c>
      <c r="D667" t="str">
        <f>VLOOKUP(B667,Gemeente!$B$2:$C$396,2,FALSE)</f>
        <v>R_FR</v>
      </c>
    </row>
    <row r="668" spans="1:4" hidden="1" x14ac:dyDescent="0.35">
      <c r="A668" s="3" t="s">
        <v>1747</v>
      </c>
      <c r="B668" s="3" t="s">
        <v>1674</v>
      </c>
      <c r="C668" s="3" t="s">
        <v>536</v>
      </c>
      <c r="D668" t="str">
        <f>VLOOKUP(B668,Gemeente!$B$2:$C$396,2,FALSE)</f>
        <v>R_FR</v>
      </c>
    </row>
    <row r="669" spans="1:4" hidden="1" x14ac:dyDescent="0.35">
      <c r="A669" s="3" t="s">
        <v>1747</v>
      </c>
      <c r="B669" s="3" t="s">
        <v>1674</v>
      </c>
      <c r="C669" s="3" t="s">
        <v>540</v>
      </c>
      <c r="D669" t="str">
        <f>VLOOKUP(B669,Gemeente!$B$2:$C$396,2,FALSE)</f>
        <v>R_FR</v>
      </c>
    </row>
    <row r="670" spans="1:4" hidden="1" x14ac:dyDescent="0.35">
      <c r="A670" s="3" t="s">
        <v>1747</v>
      </c>
      <c r="B670" s="3" t="s">
        <v>1674</v>
      </c>
      <c r="C670" s="3" t="s">
        <v>656</v>
      </c>
      <c r="D670" t="str">
        <f>VLOOKUP(B670,Gemeente!$B$2:$C$396,2,FALSE)</f>
        <v>R_FR</v>
      </c>
    </row>
    <row r="671" spans="1:4" hidden="1" x14ac:dyDescent="0.35">
      <c r="A671" s="3" t="s">
        <v>1747</v>
      </c>
      <c r="B671" s="3" t="s">
        <v>1674</v>
      </c>
      <c r="C671" s="3" t="s">
        <v>1591</v>
      </c>
      <c r="D671" t="str">
        <f>VLOOKUP(B671,Gemeente!$B$2:$C$396,2,FALSE)</f>
        <v>R_FR</v>
      </c>
    </row>
    <row r="672" spans="1:4" hidden="1" x14ac:dyDescent="0.35">
      <c r="A672" s="3" t="s">
        <v>1747</v>
      </c>
      <c r="B672" s="3" t="s">
        <v>1674</v>
      </c>
      <c r="C672" s="3" t="s">
        <v>853</v>
      </c>
      <c r="D672" t="str">
        <f>VLOOKUP(B672,Gemeente!$B$2:$C$396,2,FALSE)</f>
        <v>R_FR</v>
      </c>
    </row>
    <row r="673" spans="1:4" hidden="1" x14ac:dyDescent="0.35">
      <c r="A673" s="3" t="s">
        <v>1747</v>
      </c>
      <c r="B673" s="3" t="s">
        <v>1674</v>
      </c>
      <c r="C673" s="3" t="s">
        <v>869</v>
      </c>
      <c r="D673" t="str">
        <f>VLOOKUP(B673,Gemeente!$B$2:$C$396,2,FALSE)</f>
        <v>R_FR</v>
      </c>
    </row>
    <row r="674" spans="1:4" hidden="1" x14ac:dyDescent="0.35">
      <c r="A674" s="3" t="s">
        <v>1747</v>
      </c>
      <c r="B674" s="3" t="s">
        <v>1674</v>
      </c>
      <c r="C674" s="3" t="s">
        <v>873</v>
      </c>
      <c r="D674" t="str">
        <f>VLOOKUP(B674,Gemeente!$B$2:$C$396,2,FALSE)</f>
        <v>R_FR</v>
      </c>
    </row>
    <row r="675" spans="1:4" hidden="1" x14ac:dyDescent="0.35">
      <c r="A675" s="3" t="s">
        <v>1747</v>
      </c>
      <c r="B675" s="3" t="s">
        <v>1674</v>
      </c>
      <c r="C675" s="3" t="s">
        <v>900</v>
      </c>
      <c r="D675" t="str">
        <f>VLOOKUP(B675,Gemeente!$B$2:$C$396,2,FALSE)</f>
        <v>R_FR</v>
      </c>
    </row>
    <row r="676" spans="1:4" hidden="1" x14ac:dyDescent="0.35">
      <c r="A676" s="3" t="s">
        <v>1747</v>
      </c>
      <c r="B676" s="3" t="s">
        <v>1674</v>
      </c>
      <c r="C676" s="3" t="s">
        <v>940</v>
      </c>
      <c r="D676" t="str">
        <f>VLOOKUP(B676,Gemeente!$B$2:$C$396,2,FALSE)</f>
        <v>R_FR</v>
      </c>
    </row>
    <row r="677" spans="1:4" hidden="1" x14ac:dyDescent="0.35">
      <c r="A677" s="3" t="s">
        <v>1747</v>
      </c>
      <c r="B677" s="3" t="s">
        <v>1674</v>
      </c>
      <c r="C677" s="3" t="s">
        <v>1050</v>
      </c>
      <c r="D677" t="str">
        <f>VLOOKUP(B677,Gemeente!$B$2:$C$396,2,FALSE)</f>
        <v>R_FR</v>
      </c>
    </row>
    <row r="678" spans="1:4" hidden="1" x14ac:dyDescent="0.35">
      <c r="A678" s="3" t="s">
        <v>1747</v>
      </c>
      <c r="B678" s="3" t="s">
        <v>1674</v>
      </c>
      <c r="C678" s="3" t="s">
        <v>1220</v>
      </c>
      <c r="D678" t="str">
        <f>VLOOKUP(B678,Gemeente!$B$2:$C$396,2,FALSE)</f>
        <v>R_FR</v>
      </c>
    </row>
    <row r="679" spans="1:4" hidden="1" x14ac:dyDescent="0.35">
      <c r="A679" s="3" t="s">
        <v>1747</v>
      </c>
      <c r="B679" s="3" t="s">
        <v>1674</v>
      </c>
      <c r="C679" s="3" t="s">
        <v>1243</v>
      </c>
      <c r="D679" t="str">
        <f>VLOOKUP(B679,Gemeente!$B$2:$C$396,2,FALSE)</f>
        <v>R_FR</v>
      </c>
    </row>
    <row r="680" spans="1:4" hidden="1" x14ac:dyDescent="0.35">
      <c r="A680" s="3" t="s">
        <v>1728</v>
      </c>
      <c r="B680" s="3" t="s">
        <v>1308</v>
      </c>
      <c r="C680" s="3" t="s">
        <v>1308</v>
      </c>
      <c r="D680" t="str">
        <f>VLOOKUP(B680,Gemeente!$B$2:$C$396,2,FALSE)</f>
        <v>R_GE_NO</v>
      </c>
    </row>
    <row r="681" spans="1:4" hidden="1" x14ac:dyDescent="0.35">
      <c r="A681" s="3" t="s">
        <v>1728</v>
      </c>
      <c r="B681" s="3" t="s">
        <v>1308</v>
      </c>
      <c r="C681" s="3" t="s">
        <v>1954</v>
      </c>
      <c r="D681" t="str">
        <f>VLOOKUP(B681,Gemeente!$B$2:$C$396,2,FALSE)</f>
        <v>R_GE_NO</v>
      </c>
    </row>
    <row r="682" spans="1:4" hidden="1" x14ac:dyDescent="0.35">
      <c r="A682" s="3" t="s">
        <v>1728</v>
      </c>
      <c r="B682" s="3" t="s">
        <v>1308</v>
      </c>
      <c r="C682" s="3" t="s">
        <v>2035</v>
      </c>
      <c r="D682" t="str">
        <f>VLOOKUP(B682,Gemeente!$B$2:$C$396,2,FALSE)</f>
        <v>R_GE_NO</v>
      </c>
    </row>
    <row r="683" spans="1:4" hidden="1" x14ac:dyDescent="0.35">
      <c r="A683" s="3" t="s">
        <v>1728</v>
      </c>
      <c r="B683" s="3" t="s">
        <v>1308</v>
      </c>
      <c r="C683" s="3" t="s">
        <v>2101</v>
      </c>
      <c r="D683" t="str">
        <f>VLOOKUP(B683,Gemeente!$B$2:$C$396,2,FALSE)</f>
        <v>R_GE_NO</v>
      </c>
    </row>
    <row r="684" spans="1:4" hidden="1" x14ac:dyDescent="0.35">
      <c r="A684" s="3" t="s">
        <v>1728</v>
      </c>
      <c r="B684" s="3" t="s">
        <v>1323</v>
      </c>
      <c r="C684" s="3" t="s">
        <v>1323</v>
      </c>
      <c r="D684" t="str">
        <f>VLOOKUP(B684,Gemeente!$B$2:$C$396,2,FALSE)</f>
        <v>R_GE_NO</v>
      </c>
    </row>
    <row r="685" spans="1:4" hidden="1" x14ac:dyDescent="0.35">
      <c r="A685" s="3" t="s">
        <v>1728</v>
      </c>
      <c r="B685" s="3" t="s">
        <v>1323</v>
      </c>
      <c r="C685" s="3" t="s">
        <v>1858</v>
      </c>
      <c r="D685" t="str">
        <f>VLOOKUP(B685,Gemeente!$B$2:$C$396,2,FALSE)</f>
        <v>R_GE_NO</v>
      </c>
    </row>
    <row r="686" spans="1:4" hidden="1" x14ac:dyDescent="0.35">
      <c r="A686" s="3" t="s">
        <v>1728</v>
      </c>
      <c r="B686" s="3" t="s">
        <v>1323</v>
      </c>
      <c r="C686" s="3" t="s">
        <v>11</v>
      </c>
      <c r="D686" t="str">
        <f>VLOOKUP(B686,Gemeente!$B$2:$C$396,2,FALSE)</f>
        <v>R_GE_NO</v>
      </c>
    </row>
    <row r="687" spans="1:4" hidden="1" x14ac:dyDescent="0.35">
      <c r="A687" s="3" t="s">
        <v>1728</v>
      </c>
      <c r="B687" s="3" t="s">
        <v>1323</v>
      </c>
      <c r="C687" s="3" t="s">
        <v>32</v>
      </c>
      <c r="D687" t="str">
        <f>VLOOKUP(B687,Gemeente!$B$2:$C$396,2,FALSE)</f>
        <v>R_GE_NO</v>
      </c>
    </row>
    <row r="688" spans="1:4" hidden="1" x14ac:dyDescent="0.35">
      <c r="A688" s="3" t="s">
        <v>1728</v>
      </c>
      <c r="B688" s="3" t="s">
        <v>1323</v>
      </c>
      <c r="C688" s="3" t="s">
        <v>133</v>
      </c>
      <c r="D688" t="str">
        <f>VLOOKUP(B688,Gemeente!$B$2:$C$396,2,FALSE)</f>
        <v>R_GE_NO</v>
      </c>
    </row>
    <row r="689" spans="1:4" hidden="1" x14ac:dyDescent="0.35">
      <c r="A689" s="3" t="s">
        <v>1728</v>
      </c>
      <c r="B689" s="3" t="s">
        <v>1323</v>
      </c>
      <c r="C689" s="3" t="s">
        <v>250</v>
      </c>
      <c r="D689" t="str">
        <f>VLOOKUP(B689,Gemeente!$B$2:$C$396,2,FALSE)</f>
        <v>R_GE_NO</v>
      </c>
    </row>
    <row r="690" spans="1:4" hidden="1" x14ac:dyDescent="0.35">
      <c r="A690" s="3" t="s">
        <v>1728</v>
      </c>
      <c r="B690" s="3" t="s">
        <v>1323</v>
      </c>
      <c r="C690" s="3" t="s">
        <v>1502</v>
      </c>
      <c r="D690" t="str">
        <f>VLOOKUP(B690,Gemeente!$B$2:$C$396,2,FALSE)</f>
        <v>R_GE_NO</v>
      </c>
    </row>
    <row r="691" spans="1:4" hidden="1" x14ac:dyDescent="0.35">
      <c r="A691" s="3" t="s">
        <v>1728</v>
      </c>
      <c r="B691" s="3" t="s">
        <v>1323</v>
      </c>
      <c r="C691" s="3" t="s">
        <v>993</v>
      </c>
      <c r="D691" t="str">
        <f>VLOOKUP(B691,Gemeente!$B$2:$C$396,2,FALSE)</f>
        <v>R_GE_NO</v>
      </c>
    </row>
    <row r="692" spans="1:4" hidden="1" x14ac:dyDescent="0.35">
      <c r="A692" s="3" t="s">
        <v>1728</v>
      </c>
      <c r="B692" s="3" t="s">
        <v>1323</v>
      </c>
      <c r="C692" s="3" t="s">
        <v>996</v>
      </c>
      <c r="D692" t="str">
        <f>VLOOKUP(B692,Gemeente!$B$2:$C$396,2,FALSE)</f>
        <v>R_GE_NO</v>
      </c>
    </row>
    <row r="693" spans="1:4" x14ac:dyDescent="0.35">
      <c r="A693" s="3" t="s">
        <v>1728</v>
      </c>
      <c r="B693" s="3" t="s">
        <v>1325</v>
      </c>
      <c r="C693" s="3" t="s">
        <v>1325</v>
      </c>
      <c r="D693" t="str">
        <f>VLOOKUP(B693,Gemeente!$B$2:$C$396,2,FALSE)</f>
        <v>R_GE_M</v>
      </c>
    </row>
    <row r="694" spans="1:4" x14ac:dyDescent="0.35">
      <c r="A694" s="3" t="s">
        <v>1728</v>
      </c>
      <c r="B694" s="3" t="s">
        <v>1325</v>
      </c>
      <c r="C694" s="3" t="s">
        <v>2189</v>
      </c>
      <c r="D694" t="str">
        <f>VLOOKUP(B694,Gemeente!$B$2:$C$396,2,FALSE)</f>
        <v>R_GE_M</v>
      </c>
    </row>
    <row r="695" spans="1:4" x14ac:dyDescent="0.35">
      <c r="A695" s="3" t="s">
        <v>1728</v>
      </c>
      <c r="B695" s="3" t="s">
        <v>1325</v>
      </c>
      <c r="C695" s="3" t="s">
        <v>771</v>
      </c>
      <c r="D695" t="str">
        <f>VLOOKUP(B695,Gemeente!$B$2:$C$396,2,FALSE)</f>
        <v>R_GE_M</v>
      </c>
    </row>
    <row r="696" spans="1:4" x14ac:dyDescent="0.35">
      <c r="A696" s="3" t="s">
        <v>1728</v>
      </c>
      <c r="B696" s="3" t="s">
        <v>1331</v>
      </c>
      <c r="C696" s="3" t="s">
        <v>1331</v>
      </c>
      <c r="D696" t="str">
        <f>VLOOKUP(B696,Gemeente!$B$2:$C$396,2,FALSE)</f>
        <v>R_GE_M</v>
      </c>
    </row>
    <row r="697" spans="1:4" x14ac:dyDescent="0.35">
      <c r="A697" s="3" t="s">
        <v>1728</v>
      </c>
      <c r="B697" s="3" t="s">
        <v>1331</v>
      </c>
      <c r="C697" s="3" t="s">
        <v>2030</v>
      </c>
      <c r="D697" t="str">
        <f>VLOOKUP(B697,Gemeente!$B$2:$C$396,2,FALSE)</f>
        <v>R_GE_M</v>
      </c>
    </row>
    <row r="698" spans="1:4" x14ac:dyDescent="0.35">
      <c r="A698" s="3" t="s">
        <v>1728</v>
      </c>
      <c r="B698" s="3" t="s">
        <v>1331</v>
      </c>
      <c r="C698" s="3" t="s">
        <v>2266</v>
      </c>
      <c r="D698" t="str">
        <f>VLOOKUP(B698,Gemeente!$B$2:$C$396,2,FALSE)</f>
        <v>R_GE_M</v>
      </c>
    </row>
    <row r="699" spans="1:4" x14ac:dyDescent="0.35">
      <c r="A699" s="3" t="s">
        <v>1728</v>
      </c>
      <c r="B699" s="3" t="s">
        <v>1331</v>
      </c>
      <c r="C699" s="3" t="s">
        <v>161</v>
      </c>
      <c r="D699" t="str">
        <f>VLOOKUP(B699,Gemeente!$B$2:$C$396,2,FALSE)</f>
        <v>R_GE_M</v>
      </c>
    </row>
    <row r="700" spans="1:4" s="2" customFormat="1" x14ac:dyDescent="0.35">
      <c r="A700" s="3" t="s">
        <v>1728</v>
      </c>
      <c r="B700" s="3" t="s">
        <v>1331</v>
      </c>
      <c r="C700" s="3" t="s">
        <v>162</v>
      </c>
      <c r="D700" t="str">
        <f>VLOOKUP(B700,Gemeente!$B$2:$C$396,2,FALSE)</f>
        <v>R_GE_M</v>
      </c>
    </row>
    <row r="701" spans="1:4" s="2" customFormat="1" x14ac:dyDescent="0.35">
      <c r="A701" s="3" t="s">
        <v>1728</v>
      </c>
      <c r="B701" s="3" t="s">
        <v>1331</v>
      </c>
      <c r="C701" s="3" t="s">
        <v>916</v>
      </c>
      <c r="D701" t="str">
        <f>VLOOKUP(B701,Gemeente!$B$2:$C$396,2,FALSE)</f>
        <v>R_GE_M</v>
      </c>
    </row>
    <row r="702" spans="1:4" s="2" customFormat="1" x14ac:dyDescent="0.35">
      <c r="A702" s="3" t="s">
        <v>1728</v>
      </c>
      <c r="B702" s="3" t="s">
        <v>1331</v>
      </c>
      <c r="C702" s="3" t="s">
        <v>951</v>
      </c>
      <c r="D702" t="str">
        <f>VLOOKUP(B702,Gemeente!$B$2:$C$396,2,FALSE)</f>
        <v>R_GE_M</v>
      </c>
    </row>
    <row r="703" spans="1:4" s="2" customFormat="1" x14ac:dyDescent="0.35">
      <c r="A703" s="3" t="s">
        <v>1728</v>
      </c>
      <c r="B703" s="3" t="s">
        <v>1331</v>
      </c>
      <c r="C703" s="3" t="s">
        <v>1068</v>
      </c>
      <c r="D703" t="str">
        <f>VLOOKUP(B703,Gemeente!$B$2:$C$396,2,FALSE)</f>
        <v>R_GE_M</v>
      </c>
    </row>
    <row r="704" spans="1:4" s="2" customFormat="1" x14ac:dyDescent="0.35">
      <c r="A704" s="3" t="s">
        <v>1728</v>
      </c>
      <c r="B704" s="3" t="s">
        <v>1331</v>
      </c>
      <c r="C704" s="3" t="s">
        <v>1296</v>
      </c>
      <c r="D704" t="str">
        <f>VLOOKUP(B704,Gemeente!$B$2:$C$396,2,FALSE)</f>
        <v>R_GE_M</v>
      </c>
    </row>
    <row r="705" spans="1:4" s="2" customFormat="1" hidden="1" x14ac:dyDescent="0.35">
      <c r="A705" s="3" t="s">
        <v>1728</v>
      </c>
      <c r="B705" s="3" t="s">
        <v>1340</v>
      </c>
      <c r="C705" s="3" t="s">
        <v>1873</v>
      </c>
      <c r="D705" t="str">
        <f>VLOOKUP(B705,Gemeente!$B$2:$C$396,2,FALSE)</f>
        <v>R_GE_NO</v>
      </c>
    </row>
    <row r="706" spans="1:4" s="2" customFormat="1" hidden="1" x14ac:dyDescent="0.35">
      <c r="A706" s="3" t="s">
        <v>1728</v>
      </c>
      <c r="B706" s="3" t="s">
        <v>1340</v>
      </c>
      <c r="C706" s="3" t="s">
        <v>1933</v>
      </c>
      <c r="D706" t="str">
        <f>VLOOKUP(B706,Gemeente!$B$2:$C$396,2,FALSE)</f>
        <v>R_GE_NO</v>
      </c>
    </row>
    <row r="707" spans="1:4" s="2" customFormat="1" hidden="1" x14ac:dyDescent="0.35">
      <c r="A707" s="3" t="s">
        <v>1728</v>
      </c>
      <c r="B707" s="3" t="s">
        <v>1340</v>
      </c>
      <c r="C707" s="3" t="s">
        <v>2185</v>
      </c>
      <c r="D707" t="str">
        <f>VLOOKUP(B707,Gemeente!$B$2:$C$396,2,FALSE)</f>
        <v>R_GE_NO</v>
      </c>
    </row>
    <row r="708" spans="1:4" hidden="1" x14ac:dyDescent="0.35">
      <c r="A708" s="3" t="s">
        <v>1728</v>
      </c>
      <c r="B708" s="3" t="s">
        <v>1340</v>
      </c>
      <c r="C708" s="3" t="s">
        <v>2284</v>
      </c>
      <c r="D708" t="str">
        <f>VLOOKUP(B708,Gemeente!$B$2:$C$396,2,FALSE)</f>
        <v>R_GE_NO</v>
      </c>
    </row>
    <row r="709" spans="1:4" hidden="1" x14ac:dyDescent="0.35">
      <c r="A709" s="3" t="s">
        <v>1728</v>
      </c>
      <c r="B709" s="3" t="s">
        <v>1340</v>
      </c>
      <c r="C709" s="3" t="s">
        <v>2290</v>
      </c>
      <c r="D709" t="str">
        <f>VLOOKUP(B709,Gemeente!$B$2:$C$396,2,FALSE)</f>
        <v>R_GE_NO</v>
      </c>
    </row>
    <row r="710" spans="1:4" hidden="1" x14ac:dyDescent="0.35">
      <c r="A710" s="3" t="s">
        <v>1728</v>
      </c>
      <c r="B710" s="3" t="s">
        <v>1340</v>
      </c>
      <c r="C710" s="3" t="s">
        <v>2351</v>
      </c>
      <c r="D710" t="str">
        <f>VLOOKUP(B710,Gemeente!$B$2:$C$396,2,FALSE)</f>
        <v>R_GE_NO</v>
      </c>
    </row>
    <row r="711" spans="1:4" hidden="1" x14ac:dyDescent="0.35">
      <c r="A711" s="3" t="s">
        <v>1728</v>
      </c>
      <c r="B711" s="3" t="s">
        <v>1340</v>
      </c>
      <c r="C711" s="3" t="s">
        <v>407</v>
      </c>
      <c r="D711" t="str">
        <f>VLOOKUP(B711,Gemeente!$B$2:$C$396,2,FALSE)</f>
        <v>R_GE_NO</v>
      </c>
    </row>
    <row r="712" spans="1:4" hidden="1" x14ac:dyDescent="0.35">
      <c r="A712" s="3" t="s">
        <v>1728</v>
      </c>
      <c r="B712" s="3" t="s">
        <v>1340</v>
      </c>
      <c r="C712" s="3" t="s">
        <v>696</v>
      </c>
      <c r="D712" t="str">
        <f>VLOOKUP(B712,Gemeente!$B$2:$C$396,2,FALSE)</f>
        <v>R_GE_NO</v>
      </c>
    </row>
    <row r="713" spans="1:4" hidden="1" x14ac:dyDescent="0.35">
      <c r="A713" s="3" t="s">
        <v>1728</v>
      </c>
      <c r="B713" s="3" t="s">
        <v>1340</v>
      </c>
      <c r="C713" s="3" t="s">
        <v>713</v>
      </c>
      <c r="D713" t="str">
        <f>VLOOKUP(B713,Gemeente!$B$2:$C$396,2,FALSE)</f>
        <v>R_GE_NO</v>
      </c>
    </row>
    <row r="714" spans="1:4" hidden="1" x14ac:dyDescent="0.35">
      <c r="A714" s="3" t="s">
        <v>1728</v>
      </c>
      <c r="B714" s="3" t="s">
        <v>1340</v>
      </c>
      <c r="C714" s="3" t="s">
        <v>758</v>
      </c>
      <c r="D714" t="str">
        <f>VLOOKUP(B714,Gemeente!$B$2:$C$396,2,FALSE)</f>
        <v>R_GE_NO</v>
      </c>
    </row>
    <row r="715" spans="1:4" hidden="1" x14ac:dyDescent="0.35">
      <c r="A715" s="3" t="s">
        <v>1728</v>
      </c>
      <c r="B715" s="3" t="s">
        <v>1343</v>
      </c>
      <c r="C715" s="3" t="s">
        <v>1343</v>
      </c>
      <c r="D715" t="str">
        <f>VLOOKUP(B715,Gemeente!$B$2:$C$396,2,FALSE)</f>
        <v>R_GE_Z</v>
      </c>
    </row>
    <row r="716" spans="1:4" hidden="1" x14ac:dyDescent="0.35">
      <c r="A716" s="3" t="s">
        <v>1728</v>
      </c>
      <c r="B716" s="3" t="s">
        <v>1343</v>
      </c>
      <c r="C716" s="3" t="s">
        <v>2231</v>
      </c>
      <c r="D716" t="str">
        <f>VLOOKUP(B716,Gemeente!$B$2:$C$396,2,FALSE)</f>
        <v>R_GE_Z</v>
      </c>
    </row>
    <row r="717" spans="1:4" hidden="1" x14ac:dyDescent="0.35">
      <c r="A717" s="3" t="s">
        <v>1728</v>
      </c>
      <c r="B717" s="3" t="s">
        <v>1343</v>
      </c>
      <c r="C717" s="3" t="s">
        <v>1167</v>
      </c>
      <c r="D717" t="str">
        <f>VLOOKUP(B717,Gemeente!$B$2:$C$396,2,FALSE)</f>
        <v>R_GE_Z</v>
      </c>
    </row>
    <row r="718" spans="1:4" hidden="1" x14ac:dyDescent="0.35">
      <c r="A718" s="3" t="s">
        <v>1728</v>
      </c>
      <c r="B718" s="3" t="s">
        <v>1343</v>
      </c>
      <c r="C718" s="3" t="s">
        <v>1205</v>
      </c>
      <c r="D718" t="str">
        <f>VLOOKUP(B718,Gemeente!$B$2:$C$396,2,FALSE)</f>
        <v>R_GE_Z</v>
      </c>
    </row>
    <row r="719" spans="1:4" hidden="1" x14ac:dyDescent="0.35">
      <c r="A719" s="3" t="s">
        <v>1728</v>
      </c>
      <c r="B719" s="3" t="s">
        <v>1361</v>
      </c>
      <c r="C719" s="3" t="s">
        <v>1824</v>
      </c>
      <c r="D719" t="str">
        <f>VLOOKUP(B719,Gemeente!$B$2:$C$396,2,FALSE)</f>
        <v>R_GE_NO</v>
      </c>
    </row>
    <row r="720" spans="1:4" hidden="1" x14ac:dyDescent="0.35">
      <c r="A720" s="3" t="s">
        <v>1728</v>
      </c>
      <c r="B720" s="3" t="s">
        <v>1361</v>
      </c>
      <c r="C720" s="3" t="s">
        <v>1970</v>
      </c>
      <c r="D720" t="str">
        <f>VLOOKUP(B720,Gemeente!$B$2:$C$396,2,FALSE)</f>
        <v>R_GE_NO</v>
      </c>
    </row>
    <row r="721" spans="1:4" hidden="1" x14ac:dyDescent="0.35">
      <c r="A721" s="3" t="s">
        <v>1728</v>
      </c>
      <c r="B721" s="3" t="s">
        <v>1361</v>
      </c>
      <c r="C721" s="3" t="s">
        <v>2123</v>
      </c>
      <c r="D721" t="str">
        <f>VLOOKUP(B721,Gemeente!$B$2:$C$396,2,FALSE)</f>
        <v>R_GE_NO</v>
      </c>
    </row>
    <row r="722" spans="1:4" hidden="1" x14ac:dyDescent="0.35">
      <c r="A722" s="3" t="s">
        <v>1728</v>
      </c>
      <c r="B722" s="3" t="s">
        <v>1361</v>
      </c>
      <c r="C722" s="3" t="s">
        <v>2362</v>
      </c>
      <c r="D722" t="str">
        <f>VLOOKUP(B722,Gemeente!$B$2:$C$396,2,FALSE)</f>
        <v>R_GE_NO</v>
      </c>
    </row>
    <row r="723" spans="1:4" hidden="1" x14ac:dyDescent="0.35">
      <c r="A723" s="3" t="s">
        <v>1728</v>
      </c>
      <c r="B723" s="3" t="s">
        <v>1361</v>
      </c>
      <c r="C723" s="3" t="s">
        <v>1455</v>
      </c>
      <c r="D723" t="str">
        <f>VLOOKUP(B723,Gemeente!$B$2:$C$396,2,FALSE)</f>
        <v>R_GE_NO</v>
      </c>
    </row>
    <row r="724" spans="1:4" hidden="1" x14ac:dyDescent="0.35">
      <c r="A724" s="3" t="s">
        <v>1728</v>
      </c>
      <c r="B724" s="3" t="s">
        <v>1361</v>
      </c>
      <c r="C724" s="3" t="s">
        <v>31</v>
      </c>
      <c r="D724" t="str">
        <f>VLOOKUP(B724,Gemeente!$B$2:$C$396,2,FALSE)</f>
        <v>R_GE_NO</v>
      </c>
    </row>
    <row r="725" spans="1:4" hidden="1" x14ac:dyDescent="0.35">
      <c r="A725" s="3" t="s">
        <v>1728</v>
      </c>
      <c r="B725" s="3" t="s">
        <v>1361</v>
      </c>
      <c r="C725" s="3" t="s">
        <v>67</v>
      </c>
      <c r="D725" t="str">
        <f>VLOOKUP(B725,Gemeente!$B$2:$C$396,2,FALSE)</f>
        <v>R_GE_NO</v>
      </c>
    </row>
    <row r="726" spans="1:4" hidden="1" x14ac:dyDescent="0.35">
      <c r="A726" s="3" t="s">
        <v>1728</v>
      </c>
      <c r="B726" s="3" t="s">
        <v>1361</v>
      </c>
      <c r="C726" s="3" t="s">
        <v>118</v>
      </c>
      <c r="D726" t="str">
        <f>VLOOKUP(B726,Gemeente!$B$2:$C$396,2,FALSE)</f>
        <v>R_GE_NO</v>
      </c>
    </row>
    <row r="727" spans="1:4" hidden="1" x14ac:dyDescent="0.35">
      <c r="A727" s="3" t="s">
        <v>1728</v>
      </c>
      <c r="B727" s="3" t="s">
        <v>1361</v>
      </c>
      <c r="C727" s="3" t="s">
        <v>189</v>
      </c>
      <c r="D727" t="str">
        <f>VLOOKUP(B727,Gemeente!$B$2:$C$396,2,FALSE)</f>
        <v>R_GE_NO</v>
      </c>
    </row>
    <row r="728" spans="1:4" hidden="1" x14ac:dyDescent="0.35">
      <c r="A728" s="3" t="s">
        <v>1728</v>
      </c>
      <c r="B728" s="3" t="s">
        <v>1361</v>
      </c>
      <c r="C728" s="3" t="s">
        <v>529</v>
      </c>
      <c r="D728" t="str">
        <f>VLOOKUP(B728,Gemeente!$B$2:$C$396,2,FALSE)</f>
        <v>R_GE_NO</v>
      </c>
    </row>
    <row r="729" spans="1:4" hidden="1" x14ac:dyDescent="0.35">
      <c r="A729" s="3" t="s">
        <v>1728</v>
      </c>
      <c r="B729" s="3" t="s">
        <v>1361</v>
      </c>
      <c r="C729" s="3" t="s">
        <v>703</v>
      </c>
      <c r="D729" t="str">
        <f>VLOOKUP(B729,Gemeente!$B$2:$C$396,2,FALSE)</f>
        <v>R_GE_NO</v>
      </c>
    </row>
    <row r="730" spans="1:4" hidden="1" x14ac:dyDescent="0.35">
      <c r="A730" s="3" t="s">
        <v>1728</v>
      </c>
      <c r="B730" s="3" t="s">
        <v>1361</v>
      </c>
      <c r="C730" s="3" t="s">
        <v>894</v>
      </c>
      <c r="D730" t="str">
        <f>VLOOKUP(B730,Gemeente!$B$2:$C$396,2,FALSE)</f>
        <v>R_GE_NO</v>
      </c>
    </row>
    <row r="731" spans="1:4" hidden="1" x14ac:dyDescent="0.35">
      <c r="A731" s="3" t="s">
        <v>1728</v>
      </c>
      <c r="B731" s="3" t="s">
        <v>1361</v>
      </c>
      <c r="C731" s="3" t="s">
        <v>971</v>
      </c>
      <c r="D731" t="str">
        <f>VLOOKUP(B731,Gemeente!$B$2:$C$396,2,FALSE)</f>
        <v>R_GE_NO</v>
      </c>
    </row>
    <row r="732" spans="1:4" hidden="1" x14ac:dyDescent="0.35">
      <c r="A732" s="3" t="s">
        <v>1728</v>
      </c>
      <c r="B732" s="3" t="s">
        <v>1361</v>
      </c>
      <c r="C732" s="3" t="s">
        <v>1042</v>
      </c>
      <c r="D732" t="str">
        <f>VLOOKUP(B732,Gemeente!$B$2:$C$396,2,FALSE)</f>
        <v>R_GE_NO</v>
      </c>
    </row>
    <row r="733" spans="1:4" hidden="1" x14ac:dyDescent="0.35">
      <c r="A733" s="3" t="s">
        <v>1728</v>
      </c>
      <c r="B733" s="3" t="s">
        <v>1361</v>
      </c>
      <c r="C733" s="3" t="s">
        <v>1070</v>
      </c>
      <c r="D733" t="str">
        <f>VLOOKUP(B733,Gemeente!$B$2:$C$396,2,FALSE)</f>
        <v>R_GE_NO</v>
      </c>
    </row>
    <row r="734" spans="1:4" hidden="1" x14ac:dyDescent="0.35">
      <c r="A734" s="3" t="s">
        <v>1728</v>
      </c>
      <c r="B734" s="3" t="s">
        <v>1361</v>
      </c>
      <c r="C734" s="3" t="s">
        <v>1171</v>
      </c>
      <c r="D734" t="str">
        <f>VLOOKUP(B734,Gemeente!$B$2:$C$396,2,FALSE)</f>
        <v>R_GE_NO</v>
      </c>
    </row>
    <row r="735" spans="1:4" hidden="1" x14ac:dyDescent="0.35">
      <c r="A735" s="3" t="s">
        <v>1728</v>
      </c>
      <c r="B735" s="3" t="s">
        <v>1361</v>
      </c>
      <c r="C735" s="3" t="s">
        <v>1253</v>
      </c>
      <c r="D735" t="str">
        <f>VLOOKUP(B735,Gemeente!$B$2:$C$396,2,FALSE)</f>
        <v>R_GE_NO</v>
      </c>
    </row>
    <row r="736" spans="1:4" hidden="1" x14ac:dyDescent="0.35">
      <c r="A736" s="3" t="s">
        <v>1728</v>
      </c>
      <c r="B736" s="3" t="s">
        <v>1362</v>
      </c>
      <c r="C736" s="3" t="s">
        <v>1362</v>
      </c>
      <c r="D736" t="str">
        <f>VLOOKUP(B736,Gemeente!$B$2:$C$396,2,FALSE)</f>
        <v>R_GE_NO</v>
      </c>
    </row>
    <row r="737" spans="1:4" hidden="1" x14ac:dyDescent="0.35">
      <c r="A737" s="3" t="s">
        <v>1728</v>
      </c>
      <c r="B737" s="3" t="s">
        <v>1362</v>
      </c>
      <c r="C737" s="3" t="s">
        <v>2169</v>
      </c>
      <c r="D737" t="str">
        <f>VLOOKUP(B737,Gemeente!$B$2:$C$396,2,FALSE)</f>
        <v>R_GE_NO</v>
      </c>
    </row>
    <row r="738" spans="1:4" hidden="1" x14ac:dyDescent="0.35">
      <c r="A738" s="3" t="s">
        <v>1728</v>
      </c>
      <c r="B738" s="3" t="s">
        <v>1362</v>
      </c>
      <c r="C738" s="3" t="s">
        <v>2206</v>
      </c>
      <c r="D738" t="str">
        <f>VLOOKUP(B738,Gemeente!$B$2:$C$396,2,FALSE)</f>
        <v>R_GE_NO</v>
      </c>
    </row>
    <row r="739" spans="1:4" hidden="1" x14ac:dyDescent="0.35">
      <c r="A739" s="3" t="s">
        <v>1728</v>
      </c>
      <c r="B739" s="3" t="s">
        <v>1362</v>
      </c>
      <c r="C739" s="3" t="s">
        <v>2361</v>
      </c>
      <c r="D739" t="str">
        <f>VLOOKUP(B739,Gemeente!$B$2:$C$396,2,FALSE)</f>
        <v>R_GE_NO</v>
      </c>
    </row>
    <row r="740" spans="1:4" hidden="1" x14ac:dyDescent="0.35">
      <c r="A740" s="3" t="s">
        <v>1728</v>
      </c>
      <c r="B740" s="3" t="s">
        <v>1362</v>
      </c>
      <c r="C740" s="3" t="s">
        <v>240</v>
      </c>
      <c r="D740" t="str">
        <f>VLOOKUP(B740,Gemeente!$B$2:$C$396,2,FALSE)</f>
        <v>R_GE_NO</v>
      </c>
    </row>
    <row r="741" spans="1:4" hidden="1" x14ac:dyDescent="0.35">
      <c r="A741" s="3" t="s">
        <v>1728</v>
      </c>
      <c r="B741" s="3" t="s">
        <v>1362</v>
      </c>
      <c r="C741" s="3" t="s">
        <v>974</v>
      </c>
      <c r="D741" t="str">
        <f>VLOOKUP(B741,Gemeente!$B$2:$C$396,2,FALSE)</f>
        <v>R_GE_NO</v>
      </c>
    </row>
    <row r="742" spans="1:4" hidden="1" x14ac:dyDescent="0.35">
      <c r="A742" s="3" t="s">
        <v>1728</v>
      </c>
      <c r="B742" s="3" t="s">
        <v>1366</v>
      </c>
      <c r="C742" s="3" t="s">
        <v>1814</v>
      </c>
      <c r="D742" t="str">
        <f>VLOOKUP(B742,Gemeente!$B$2:$C$396,2,FALSE)</f>
        <v>R_GE_Z</v>
      </c>
    </row>
    <row r="743" spans="1:4" hidden="1" x14ac:dyDescent="0.35">
      <c r="A743" s="3" t="s">
        <v>1728</v>
      </c>
      <c r="B743" s="3" t="s">
        <v>1366</v>
      </c>
      <c r="C743" s="3" t="s">
        <v>1902</v>
      </c>
      <c r="D743" t="str">
        <f>VLOOKUP(B743,Gemeente!$B$2:$C$396,2,FALSE)</f>
        <v>R_GE_Z</v>
      </c>
    </row>
    <row r="744" spans="1:4" hidden="1" x14ac:dyDescent="0.35">
      <c r="A744" s="3" t="s">
        <v>1728</v>
      </c>
      <c r="B744" s="3" t="s">
        <v>1366</v>
      </c>
      <c r="C744" s="3" t="s">
        <v>1366</v>
      </c>
      <c r="D744" t="str">
        <f>VLOOKUP(B744,Gemeente!$B$2:$C$396,2,FALSE)</f>
        <v>R_GE_Z</v>
      </c>
    </row>
    <row r="745" spans="1:4" hidden="1" x14ac:dyDescent="0.35">
      <c r="A745" s="3" t="s">
        <v>1728</v>
      </c>
      <c r="B745" s="3" t="s">
        <v>1366</v>
      </c>
      <c r="C745" s="3" t="s">
        <v>2154</v>
      </c>
      <c r="D745" t="str">
        <f>VLOOKUP(B745,Gemeente!$B$2:$C$396,2,FALSE)</f>
        <v>R_GE_Z</v>
      </c>
    </row>
    <row r="746" spans="1:4" hidden="1" x14ac:dyDescent="0.35">
      <c r="A746" s="3" t="s">
        <v>1728</v>
      </c>
      <c r="B746" s="3" t="s">
        <v>1366</v>
      </c>
      <c r="C746" s="3" t="s">
        <v>2218</v>
      </c>
      <c r="D746" t="str">
        <f>VLOOKUP(B746,Gemeente!$B$2:$C$396,2,FALSE)</f>
        <v>R_GE_Z</v>
      </c>
    </row>
    <row r="747" spans="1:4" hidden="1" x14ac:dyDescent="0.35">
      <c r="A747" s="3" t="s">
        <v>1728</v>
      </c>
      <c r="B747" s="3" t="s">
        <v>1366</v>
      </c>
      <c r="C747" s="3" t="s">
        <v>85</v>
      </c>
      <c r="D747" t="str">
        <f>VLOOKUP(B747,Gemeente!$B$2:$C$396,2,FALSE)</f>
        <v>R_GE_Z</v>
      </c>
    </row>
    <row r="748" spans="1:4" hidden="1" x14ac:dyDescent="0.35">
      <c r="A748" s="3" t="s">
        <v>1728</v>
      </c>
      <c r="B748" s="3" t="s">
        <v>1366</v>
      </c>
      <c r="C748" s="3" t="s">
        <v>248</v>
      </c>
      <c r="D748" t="str">
        <f>VLOOKUP(B748,Gemeente!$B$2:$C$396,2,FALSE)</f>
        <v>R_GE_Z</v>
      </c>
    </row>
    <row r="749" spans="1:4" hidden="1" x14ac:dyDescent="0.35">
      <c r="A749" s="3" t="s">
        <v>1728</v>
      </c>
      <c r="B749" s="3" t="s">
        <v>1366</v>
      </c>
      <c r="C749" s="3" t="s">
        <v>331</v>
      </c>
      <c r="D749" t="str">
        <f>VLOOKUP(B749,Gemeente!$B$2:$C$396,2,FALSE)</f>
        <v>R_GE_Z</v>
      </c>
    </row>
    <row r="750" spans="1:4" hidden="1" x14ac:dyDescent="0.35">
      <c r="A750" s="3" t="s">
        <v>1728</v>
      </c>
      <c r="B750" s="3" t="s">
        <v>1366</v>
      </c>
      <c r="C750" s="3" t="s">
        <v>544</v>
      </c>
      <c r="D750" t="str">
        <f>VLOOKUP(B750,Gemeente!$B$2:$C$396,2,FALSE)</f>
        <v>R_GE_Z</v>
      </c>
    </row>
    <row r="751" spans="1:4" hidden="1" x14ac:dyDescent="0.35">
      <c r="A751" s="3" t="s">
        <v>1728</v>
      </c>
      <c r="B751" s="3" t="s">
        <v>1366</v>
      </c>
      <c r="C751" s="3" t="s">
        <v>691</v>
      </c>
      <c r="D751" t="str">
        <f>VLOOKUP(B751,Gemeente!$B$2:$C$396,2,FALSE)</f>
        <v>R_GE_Z</v>
      </c>
    </row>
    <row r="752" spans="1:4" hidden="1" x14ac:dyDescent="0.35">
      <c r="A752" s="3" t="s">
        <v>1728</v>
      </c>
      <c r="B752" s="3" t="s">
        <v>1366</v>
      </c>
      <c r="C752" s="3" t="s">
        <v>1582</v>
      </c>
      <c r="D752" t="str">
        <f>VLOOKUP(B752,Gemeente!$B$2:$C$396,2,FALSE)</f>
        <v>R_GE_Z</v>
      </c>
    </row>
    <row r="753" spans="1:4" hidden="1" x14ac:dyDescent="0.35">
      <c r="A753" s="3" t="s">
        <v>1728</v>
      </c>
      <c r="B753" s="3" t="s">
        <v>1366</v>
      </c>
      <c r="C753" s="3" t="s">
        <v>1265</v>
      </c>
      <c r="D753" t="str">
        <f>VLOOKUP(B753,Gemeente!$B$2:$C$396,2,FALSE)</f>
        <v>R_GE_Z</v>
      </c>
    </row>
    <row r="754" spans="1:4" hidden="1" x14ac:dyDescent="0.35">
      <c r="A754" s="3" t="s">
        <v>1728</v>
      </c>
      <c r="B754" s="3" t="s">
        <v>1366</v>
      </c>
      <c r="C754" s="3" t="s">
        <v>1266</v>
      </c>
      <c r="D754" t="str">
        <f>VLOOKUP(B754,Gemeente!$B$2:$C$396,2,FALSE)</f>
        <v>R_GE_Z</v>
      </c>
    </row>
    <row r="755" spans="1:4" hidden="1" x14ac:dyDescent="0.35">
      <c r="A755" s="3" t="s">
        <v>1728</v>
      </c>
      <c r="B755" s="3" t="s">
        <v>1374</v>
      </c>
      <c r="C755" s="3" t="s">
        <v>1374</v>
      </c>
      <c r="D755" t="str">
        <f>VLOOKUP(B755,Gemeente!$B$2:$C$396,2,FALSE)</f>
        <v>R_GE_Z</v>
      </c>
    </row>
    <row r="756" spans="1:4" x14ac:dyDescent="0.35">
      <c r="A756" s="3" t="s">
        <v>1728</v>
      </c>
      <c r="B756" s="3" t="s">
        <v>1388</v>
      </c>
      <c r="C756" s="3" t="s">
        <v>1388</v>
      </c>
      <c r="D756" t="str">
        <f>VLOOKUP(B756,Gemeente!$B$2:$C$396,2,FALSE)</f>
        <v>R_GE_M</v>
      </c>
    </row>
    <row r="757" spans="1:4" hidden="1" x14ac:dyDescent="0.35">
      <c r="A757" s="3" t="s">
        <v>1728</v>
      </c>
      <c r="B757" s="3" t="s">
        <v>1389</v>
      </c>
      <c r="C757" s="3" t="s">
        <v>1389</v>
      </c>
      <c r="D757" t="str">
        <f>VLOOKUP(B757,Gemeente!$B$2:$C$396,2,FALSE)</f>
        <v>R_GE_NO</v>
      </c>
    </row>
    <row r="758" spans="1:4" hidden="1" x14ac:dyDescent="0.35">
      <c r="A758" s="3" t="s">
        <v>1728</v>
      </c>
      <c r="B758" s="3" t="s">
        <v>1389</v>
      </c>
      <c r="C758" s="3" t="s">
        <v>2259</v>
      </c>
      <c r="D758" t="str">
        <f>VLOOKUP(B758,Gemeente!$B$2:$C$396,2,FALSE)</f>
        <v>R_GE_NO</v>
      </c>
    </row>
    <row r="759" spans="1:4" hidden="1" x14ac:dyDescent="0.35">
      <c r="A759" s="3" t="s">
        <v>1728</v>
      </c>
      <c r="B759" s="3" t="s">
        <v>1389</v>
      </c>
      <c r="C759" s="3" t="s">
        <v>1125</v>
      </c>
      <c r="D759" t="str">
        <f>VLOOKUP(B759,Gemeente!$B$2:$C$396,2,FALSE)</f>
        <v>R_GE_NO</v>
      </c>
    </row>
    <row r="760" spans="1:4" hidden="1" x14ac:dyDescent="0.35">
      <c r="A760" s="3" t="s">
        <v>1728</v>
      </c>
      <c r="B760" s="3" t="s">
        <v>1395</v>
      </c>
      <c r="C760" s="3" t="s">
        <v>1767</v>
      </c>
      <c r="D760" t="str">
        <f>VLOOKUP(B760,Gemeente!$B$2:$C$396,2,FALSE)</f>
        <v>R_GE_Z</v>
      </c>
    </row>
    <row r="761" spans="1:4" hidden="1" x14ac:dyDescent="0.35">
      <c r="A761" s="3" t="s">
        <v>1728</v>
      </c>
      <c r="B761" s="3" t="s">
        <v>1395</v>
      </c>
      <c r="C761" s="3" t="s">
        <v>2067</v>
      </c>
      <c r="D761" t="str">
        <f>VLOOKUP(B761,Gemeente!$B$2:$C$396,2,FALSE)</f>
        <v>R_GE_Z</v>
      </c>
    </row>
    <row r="762" spans="1:4" hidden="1" x14ac:dyDescent="0.35">
      <c r="A762" s="3" t="s">
        <v>1728</v>
      </c>
      <c r="B762" s="3" t="s">
        <v>1395</v>
      </c>
      <c r="C762" s="3" t="s">
        <v>1395</v>
      </c>
      <c r="D762" t="str">
        <f>VLOOKUP(B762,Gemeente!$B$2:$C$396,2,FALSE)</f>
        <v>R_GE_Z</v>
      </c>
    </row>
    <row r="763" spans="1:4" hidden="1" x14ac:dyDescent="0.35">
      <c r="A763" s="3" t="s">
        <v>1728</v>
      </c>
      <c r="B763" s="3" t="s">
        <v>1395</v>
      </c>
      <c r="C763" s="3" t="s">
        <v>53</v>
      </c>
      <c r="D763" t="str">
        <f>VLOOKUP(B763,Gemeente!$B$2:$C$396,2,FALSE)</f>
        <v>R_GE_Z</v>
      </c>
    </row>
    <row r="764" spans="1:4" hidden="1" x14ac:dyDescent="0.35">
      <c r="A764" s="3" t="s">
        <v>1728</v>
      </c>
      <c r="B764" s="3" t="s">
        <v>1395</v>
      </c>
      <c r="C764" s="3" t="s">
        <v>676</v>
      </c>
      <c r="D764" t="str">
        <f>VLOOKUP(B764,Gemeente!$B$2:$C$396,2,FALSE)</f>
        <v>R_GE_Z</v>
      </c>
    </row>
    <row r="765" spans="1:4" x14ac:dyDescent="0.35">
      <c r="A765" s="3" t="s">
        <v>1728</v>
      </c>
      <c r="B765" s="3" t="s">
        <v>1396</v>
      </c>
      <c r="C765" s="3" t="s">
        <v>1396</v>
      </c>
      <c r="D765" t="str">
        <f>VLOOKUP(B765,Gemeente!$B$2:$C$396,2,FALSE)</f>
        <v>R_GE_M</v>
      </c>
    </row>
    <row r="766" spans="1:4" x14ac:dyDescent="0.35">
      <c r="A766" s="3" t="s">
        <v>1728</v>
      </c>
      <c r="B766" s="3" t="s">
        <v>1396</v>
      </c>
      <c r="C766" s="3" t="s">
        <v>2336</v>
      </c>
      <c r="D766" t="str">
        <f>VLOOKUP(B766,Gemeente!$B$2:$C$396,2,FALSE)</f>
        <v>R_GE_M</v>
      </c>
    </row>
    <row r="767" spans="1:4" x14ac:dyDescent="0.35">
      <c r="A767" s="3" t="s">
        <v>1728</v>
      </c>
      <c r="B767" s="3" t="s">
        <v>1396</v>
      </c>
      <c r="C767" s="3" t="s">
        <v>275</v>
      </c>
      <c r="D767" t="str">
        <f>VLOOKUP(B767,Gemeente!$B$2:$C$396,2,FALSE)</f>
        <v>R_GE_M</v>
      </c>
    </row>
    <row r="768" spans="1:4" x14ac:dyDescent="0.35">
      <c r="A768" s="3" t="s">
        <v>1728</v>
      </c>
      <c r="B768" s="3" t="s">
        <v>1399</v>
      </c>
      <c r="C768" s="3" t="s">
        <v>1878</v>
      </c>
      <c r="D768" t="str">
        <f>VLOOKUP(B768,Gemeente!$B$2:$C$396,2,FALSE)</f>
        <v>R_GE_M</v>
      </c>
    </row>
    <row r="769" spans="1:4" x14ac:dyDescent="0.35">
      <c r="A769" s="3" t="s">
        <v>1728</v>
      </c>
      <c r="B769" s="3" t="s">
        <v>1399</v>
      </c>
      <c r="C769" s="3" t="s">
        <v>2040</v>
      </c>
      <c r="D769" t="str">
        <f>VLOOKUP(B769,Gemeente!$B$2:$C$396,2,FALSE)</f>
        <v>R_GE_M</v>
      </c>
    </row>
    <row r="770" spans="1:4" x14ac:dyDescent="0.35">
      <c r="A770" s="3" t="s">
        <v>1728</v>
      </c>
      <c r="B770" s="3" t="s">
        <v>1399</v>
      </c>
      <c r="C770" s="3" t="s">
        <v>1399</v>
      </c>
      <c r="D770" t="str">
        <f>VLOOKUP(B770,Gemeente!$B$2:$C$396,2,FALSE)</f>
        <v>R_GE_M</v>
      </c>
    </row>
    <row r="771" spans="1:4" x14ac:dyDescent="0.35">
      <c r="A771" s="3" t="s">
        <v>1728</v>
      </c>
      <c r="B771" s="3" t="s">
        <v>1399</v>
      </c>
      <c r="C771" s="3" t="s">
        <v>2157</v>
      </c>
      <c r="D771" t="str">
        <f>VLOOKUP(B771,Gemeente!$B$2:$C$396,2,FALSE)</f>
        <v>R_GE_M</v>
      </c>
    </row>
    <row r="772" spans="1:4" x14ac:dyDescent="0.35">
      <c r="A772" s="3" t="s">
        <v>1728</v>
      </c>
      <c r="B772" s="3" t="s">
        <v>1399</v>
      </c>
      <c r="C772" s="3" t="s">
        <v>2381</v>
      </c>
      <c r="D772" t="str">
        <f>VLOOKUP(B772,Gemeente!$B$2:$C$396,2,FALSE)</f>
        <v>R_GE_M</v>
      </c>
    </row>
    <row r="773" spans="1:4" x14ac:dyDescent="0.35">
      <c r="A773" s="3" t="s">
        <v>1728</v>
      </c>
      <c r="B773" s="3" t="s">
        <v>1399</v>
      </c>
      <c r="C773" s="3" t="s">
        <v>289</v>
      </c>
      <c r="D773" t="str">
        <f>VLOOKUP(B773,Gemeente!$B$2:$C$396,2,FALSE)</f>
        <v>R_GE_M</v>
      </c>
    </row>
    <row r="774" spans="1:4" x14ac:dyDescent="0.35">
      <c r="A774" s="3" t="s">
        <v>1728</v>
      </c>
      <c r="B774" s="3" t="s">
        <v>1399</v>
      </c>
      <c r="C774" s="3" t="s">
        <v>593</v>
      </c>
      <c r="D774" t="str">
        <f>VLOOKUP(B774,Gemeente!$B$2:$C$396,2,FALSE)</f>
        <v>R_GE_M</v>
      </c>
    </row>
    <row r="775" spans="1:4" x14ac:dyDescent="0.35">
      <c r="A775" s="3" t="s">
        <v>1728</v>
      </c>
      <c r="B775" s="3" t="s">
        <v>1399</v>
      </c>
      <c r="C775" s="3" t="s">
        <v>1129</v>
      </c>
      <c r="D775" t="str">
        <f>VLOOKUP(B775,Gemeente!$B$2:$C$396,2,FALSE)</f>
        <v>R_GE_M</v>
      </c>
    </row>
    <row r="776" spans="1:4" hidden="1" x14ac:dyDescent="0.35">
      <c r="A776" s="3" t="s">
        <v>1728</v>
      </c>
      <c r="B776" s="3" t="s">
        <v>1405</v>
      </c>
      <c r="C776" s="3" t="s">
        <v>2116</v>
      </c>
      <c r="D776" t="str">
        <f>VLOOKUP(B776,Gemeente!$B$2:$C$396,2,FALSE)</f>
        <v>R_GE_NO</v>
      </c>
    </row>
    <row r="777" spans="1:4" hidden="1" x14ac:dyDescent="0.35">
      <c r="A777" s="3" t="s">
        <v>1728</v>
      </c>
      <c r="B777" s="3" t="s">
        <v>1405</v>
      </c>
      <c r="C777" s="3" t="s">
        <v>1405</v>
      </c>
      <c r="D777" t="str">
        <f>VLOOKUP(B777,Gemeente!$B$2:$C$396,2,FALSE)</f>
        <v>R_GE_NO</v>
      </c>
    </row>
    <row r="778" spans="1:4" hidden="1" x14ac:dyDescent="0.35">
      <c r="A778" s="3" t="s">
        <v>1728</v>
      </c>
      <c r="B778" s="3" t="s">
        <v>1405</v>
      </c>
      <c r="C778" s="3" t="s">
        <v>1738</v>
      </c>
      <c r="D778" t="str">
        <f>VLOOKUP(B778,Gemeente!$B$2:$C$396,2,FALSE)</f>
        <v>R_GE_NO</v>
      </c>
    </row>
    <row r="779" spans="1:4" hidden="1" x14ac:dyDescent="0.35">
      <c r="A779" s="3" t="s">
        <v>1728</v>
      </c>
      <c r="B779" s="3" t="s">
        <v>1409</v>
      </c>
      <c r="C779" s="3" t="s">
        <v>2207</v>
      </c>
      <c r="D779" t="str">
        <f>VLOOKUP(B779,Gemeente!$B$2:$C$396,2,FALSE)</f>
        <v>R_GE_NO</v>
      </c>
    </row>
    <row r="780" spans="1:4" hidden="1" x14ac:dyDescent="0.35">
      <c r="A780" s="3" t="s">
        <v>1728</v>
      </c>
      <c r="B780" s="3" t="s">
        <v>1409</v>
      </c>
      <c r="C780" s="3" t="s">
        <v>1409</v>
      </c>
      <c r="D780" t="str">
        <f>VLOOKUP(B780,Gemeente!$B$2:$C$396,2,FALSE)</f>
        <v>R_GE_NO</v>
      </c>
    </row>
    <row r="781" spans="1:4" hidden="1" x14ac:dyDescent="0.35">
      <c r="A781" s="3" t="s">
        <v>1728</v>
      </c>
      <c r="B781" s="3" t="s">
        <v>1409</v>
      </c>
      <c r="C781" s="3" t="s">
        <v>521</v>
      </c>
      <c r="D781" t="str">
        <f>VLOOKUP(B781,Gemeente!$B$2:$C$396,2,FALSE)</f>
        <v>R_GE_NO</v>
      </c>
    </row>
    <row r="782" spans="1:4" hidden="1" x14ac:dyDescent="0.35">
      <c r="A782" s="3" t="s">
        <v>1728</v>
      </c>
      <c r="B782" s="3" t="s">
        <v>1409</v>
      </c>
      <c r="C782" s="3" t="s">
        <v>1011</v>
      </c>
      <c r="D782" t="str">
        <f>VLOOKUP(B782,Gemeente!$B$2:$C$396,2,FALSE)</f>
        <v>R_GE_NO</v>
      </c>
    </row>
    <row r="783" spans="1:4" hidden="1" x14ac:dyDescent="0.35">
      <c r="A783" s="3" t="s">
        <v>1728</v>
      </c>
      <c r="B783" s="3" t="s">
        <v>1410</v>
      </c>
      <c r="C783" s="3" t="s">
        <v>2125</v>
      </c>
      <c r="D783" t="str">
        <f>VLOOKUP(B783,Gemeente!$B$2:$C$396,2,FALSE)</f>
        <v>R_GE_NO</v>
      </c>
    </row>
    <row r="784" spans="1:4" hidden="1" x14ac:dyDescent="0.35">
      <c r="A784" s="3" t="s">
        <v>1728</v>
      </c>
      <c r="B784" s="3" t="s">
        <v>1410</v>
      </c>
      <c r="C784" s="3" t="s">
        <v>1410</v>
      </c>
      <c r="D784" t="str">
        <f>VLOOKUP(B784,Gemeente!$B$2:$C$396,2,FALSE)</f>
        <v>R_GE_NO</v>
      </c>
    </row>
    <row r="785" spans="1:4" hidden="1" x14ac:dyDescent="0.35">
      <c r="A785" s="3" t="s">
        <v>1728</v>
      </c>
      <c r="B785" s="3" t="s">
        <v>1410</v>
      </c>
      <c r="C785" s="3" t="s">
        <v>54</v>
      </c>
      <c r="D785" t="str">
        <f>VLOOKUP(B785,Gemeente!$B$2:$C$396,2,FALSE)</f>
        <v>R_GE_NO</v>
      </c>
    </row>
    <row r="786" spans="1:4" hidden="1" x14ac:dyDescent="0.35">
      <c r="A786" s="3" t="s">
        <v>1728</v>
      </c>
      <c r="B786" s="3" t="s">
        <v>1410</v>
      </c>
      <c r="C786" s="3" t="s">
        <v>241</v>
      </c>
      <c r="D786" t="str">
        <f>VLOOKUP(B786,Gemeente!$B$2:$C$396,2,FALSE)</f>
        <v>R_GE_NO</v>
      </c>
    </row>
    <row r="787" spans="1:4" hidden="1" x14ac:dyDescent="0.35">
      <c r="A787" s="3" t="s">
        <v>1728</v>
      </c>
      <c r="B787" s="3" t="s">
        <v>1410</v>
      </c>
      <c r="C787" s="3" t="s">
        <v>877</v>
      </c>
      <c r="D787" t="str">
        <f>VLOOKUP(B787,Gemeente!$B$2:$C$396,2,FALSE)</f>
        <v>R_GE_NO</v>
      </c>
    </row>
    <row r="788" spans="1:4" hidden="1" x14ac:dyDescent="0.35">
      <c r="A788" s="3" t="s">
        <v>1728</v>
      </c>
      <c r="B788" s="3" t="s">
        <v>1410</v>
      </c>
      <c r="C788" s="3" t="s">
        <v>890</v>
      </c>
      <c r="D788" t="str">
        <f>VLOOKUP(B788,Gemeente!$B$2:$C$396,2,FALSE)</f>
        <v>R_GE_NO</v>
      </c>
    </row>
    <row r="789" spans="1:4" hidden="1" x14ac:dyDescent="0.35">
      <c r="A789" s="3" t="s">
        <v>1728</v>
      </c>
      <c r="B789" s="3" t="s">
        <v>1414</v>
      </c>
      <c r="C789" s="3" t="s">
        <v>1762</v>
      </c>
      <c r="D789" t="str">
        <f>VLOOKUP(B789,Gemeente!$B$2:$C$396,2,FALSE)</f>
        <v>R_GE_Z</v>
      </c>
    </row>
    <row r="790" spans="1:4" hidden="1" x14ac:dyDescent="0.35">
      <c r="A790" s="3" t="s">
        <v>1728</v>
      </c>
      <c r="B790" s="3" t="s">
        <v>1414</v>
      </c>
      <c r="C790" s="3" t="s">
        <v>1863</v>
      </c>
      <c r="D790" t="str">
        <f>VLOOKUP(B790,Gemeente!$B$2:$C$396,2,FALSE)</f>
        <v>R_GE_Z</v>
      </c>
    </row>
    <row r="791" spans="1:4" hidden="1" x14ac:dyDescent="0.35">
      <c r="A791" s="3" t="s">
        <v>1728</v>
      </c>
      <c r="B791" s="3" t="s">
        <v>1414</v>
      </c>
      <c r="C791" s="3" t="s">
        <v>1998</v>
      </c>
      <c r="D791" t="str">
        <f>VLOOKUP(B791,Gemeente!$B$2:$C$396,2,FALSE)</f>
        <v>R_GE_Z</v>
      </c>
    </row>
    <row r="792" spans="1:4" hidden="1" x14ac:dyDescent="0.35">
      <c r="A792" s="3" t="s">
        <v>1728</v>
      </c>
      <c r="B792" s="3" t="s">
        <v>1414</v>
      </c>
      <c r="C792" s="3" t="s">
        <v>2068</v>
      </c>
      <c r="D792" t="str">
        <f>VLOOKUP(B792,Gemeente!$B$2:$C$396,2,FALSE)</f>
        <v>R_GE_Z</v>
      </c>
    </row>
    <row r="793" spans="1:4" hidden="1" x14ac:dyDescent="0.35">
      <c r="A793" s="3" t="s">
        <v>1728</v>
      </c>
      <c r="B793" s="3" t="s">
        <v>1414</v>
      </c>
      <c r="C793" s="3" t="s">
        <v>2211</v>
      </c>
      <c r="D793" t="str">
        <f>VLOOKUP(B793,Gemeente!$B$2:$C$396,2,FALSE)</f>
        <v>R_GE_Z</v>
      </c>
    </row>
    <row r="794" spans="1:4" hidden="1" x14ac:dyDescent="0.35">
      <c r="A794" s="3" t="s">
        <v>1728</v>
      </c>
      <c r="B794" s="3" t="s">
        <v>1414</v>
      </c>
      <c r="C794" s="3" t="s">
        <v>1414</v>
      </c>
      <c r="D794" t="str">
        <f>VLOOKUP(B794,Gemeente!$B$2:$C$396,2,FALSE)</f>
        <v>R_GE_Z</v>
      </c>
    </row>
    <row r="795" spans="1:4" hidden="1" x14ac:dyDescent="0.35">
      <c r="A795" s="3" t="s">
        <v>1728</v>
      </c>
      <c r="B795" s="3" t="s">
        <v>1414</v>
      </c>
      <c r="C795" s="3" t="s">
        <v>2289</v>
      </c>
      <c r="D795" t="str">
        <f>VLOOKUP(B795,Gemeente!$B$2:$C$396,2,FALSE)</f>
        <v>R_GE_Z</v>
      </c>
    </row>
    <row r="796" spans="1:4" hidden="1" x14ac:dyDescent="0.35">
      <c r="A796" s="3" t="s">
        <v>1728</v>
      </c>
      <c r="B796" s="3" t="s">
        <v>1414</v>
      </c>
      <c r="C796" s="3" t="s">
        <v>350</v>
      </c>
      <c r="D796" t="str">
        <f>VLOOKUP(B796,Gemeente!$B$2:$C$396,2,FALSE)</f>
        <v>R_GE_Z</v>
      </c>
    </row>
    <row r="797" spans="1:4" hidden="1" x14ac:dyDescent="0.35">
      <c r="A797" s="3" t="s">
        <v>1728</v>
      </c>
      <c r="B797" s="3" t="s">
        <v>1414</v>
      </c>
      <c r="C797" s="3" t="s">
        <v>707</v>
      </c>
      <c r="D797" t="str">
        <f>VLOOKUP(B797,Gemeente!$B$2:$C$396,2,FALSE)</f>
        <v>R_GE_Z</v>
      </c>
    </row>
    <row r="798" spans="1:4" hidden="1" x14ac:dyDescent="0.35">
      <c r="A798" s="3" t="s">
        <v>1728</v>
      </c>
      <c r="B798" s="3" t="s">
        <v>1414</v>
      </c>
      <c r="C798" s="3" t="s">
        <v>752</v>
      </c>
      <c r="D798" t="str">
        <f>VLOOKUP(B798,Gemeente!$B$2:$C$396,2,FALSE)</f>
        <v>R_GE_Z</v>
      </c>
    </row>
    <row r="799" spans="1:4" hidden="1" x14ac:dyDescent="0.35">
      <c r="A799" s="3" t="s">
        <v>1728</v>
      </c>
      <c r="B799" s="3" t="s">
        <v>1414</v>
      </c>
      <c r="C799" s="3" t="s">
        <v>976</v>
      </c>
      <c r="D799" t="str">
        <f>VLOOKUP(B799,Gemeente!$B$2:$C$396,2,FALSE)</f>
        <v>R_GE_Z</v>
      </c>
    </row>
    <row r="800" spans="1:4" hidden="1" x14ac:dyDescent="0.35">
      <c r="A800" s="3" t="s">
        <v>1728</v>
      </c>
      <c r="B800" s="1" t="s">
        <v>1426</v>
      </c>
      <c r="C800" s="3" t="s">
        <v>1333</v>
      </c>
      <c r="D800" t="str">
        <f>VLOOKUP(B800,Gemeente!$B$2:$C$396,2,FALSE)</f>
        <v>R_GE_Z</v>
      </c>
    </row>
    <row r="801" spans="1:4" hidden="1" x14ac:dyDescent="0.35">
      <c r="A801" s="3" t="s">
        <v>1728</v>
      </c>
      <c r="B801" s="3" t="s">
        <v>1426</v>
      </c>
      <c r="C801" s="3" t="s">
        <v>1885</v>
      </c>
      <c r="D801" t="str">
        <f>VLOOKUP(B801,Gemeente!$B$2:$C$396,2,FALSE)</f>
        <v>R_GE_Z</v>
      </c>
    </row>
    <row r="802" spans="1:4" hidden="1" x14ac:dyDescent="0.35">
      <c r="A802" s="3" t="s">
        <v>1728</v>
      </c>
      <c r="B802" s="1" t="s">
        <v>1426</v>
      </c>
      <c r="C802" s="3" t="s">
        <v>1885</v>
      </c>
      <c r="D802" t="str">
        <f>VLOOKUP(B802,Gemeente!$B$2:$C$396,2,FALSE)</f>
        <v>R_GE_Z</v>
      </c>
    </row>
    <row r="803" spans="1:4" hidden="1" x14ac:dyDescent="0.35">
      <c r="A803" s="3" t="s">
        <v>1728</v>
      </c>
      <c r="B803" s="1" t="s">
        <v>1426</v>
      </c>
      <c r="C803" s="3" t="s">
        <v>2219</v>
      </c>
      <c r="D803" t="str">
        <f>VLOOKUP(B803,Gemeente!$B$2:$C$396,2,FALSE)</f>
        <v>R_GE_Z</v>
      </c>
    </row>
    <row r="804" spans="1:4" hidden="1" x14ac:dyDescent="0.35">
      <c r="A804" s="3" t="s">
        <v>1728</v>
      </c>
      <c r="B804" s="3" t="s">
        <v>1426</v>
      </c>
      <c r="C804" s="3" t="s">
        <v>1426</v>
      </c>
      <c r="D804" t="str">
        <f>VLOOKUP(B804,Gemeente!$B$2:$C$396,2,FALSE)</f>
        <v>R_GE_Z</v>
      </c>
    </row>
    <row r="805" spans="1:4" hidden="1" x14ac:dyDescent="0.35">
      <c r="A805" s="3" t="s">
        <v>1728</v>
      </c>
      <c r="B805" s="3" t="s">
        <v>1426</v>
      </c>
      <c r="C805" s="3" t="s">
        <v>2416</v>
      </c>
      <c r="D805" t="str">
        <f>VLOOKUP(B805,Gemeente!$B$2:$C$396,2,FALSE)</f>
        <v>R_GE_Z</v>
      </c>
    </row>
    <row r="806" spans="1:4" hidden="1" x14ac:dyDescent="0.35">
      <c r="A806" s="3" t="s">
        <v>1728</v>
      </c>
      <c r="B806" s="1" t="s">
        <v>1426</v>
      </c>
      <c r="C806" s="3" t="s">
        <v>119</v>
      </c>
      <c r="D806" t="str">
        <f>VLOOKUP(B806,Gemeente!$B$2:$C$396,2,FALSE)</f>
        <v>R_GE_Z</v>
      </c>
    </row>
    <row r="807" spans="1:4" hidden="1" x14ac:dyDescent="0.35">
      <c r="A807" s="3" t="s">
        <v>1728</v>
      </c>
      <c r="B807" s="1" t="s">
        <v>1426</v>
      </c>
      <c r="C807" s="3" t="s">
        <v>238</v>
      </c>
      <c r="D807" t="str">
        <f>VLOOKUP(B807,Gemeente!$B$2:$C$396,2,FALSE)</f>
        <v>R_GE_Z</v>
      </c>
    </row>
    <row r="808" spans="1:4" hidden="1" x14ac:dyDescent="0.35">
      <c r="A808" s="3" t="s">
        <v>1728</v>
      </c>
      <c r="B808" s="1" t="s">
        <v>1426</v>
      </c>
      <c r="C808" s="3" t="s">
        <v>373</v>
      </c>
      <c r="D808" t="str">
        <f>VLOOKUP(B808,Gemeente!$B$2:$C$396,2,FALSE)</f>
        <v>R_GE_Z</v>
      </c>
    </row>
    <row r="809" spans="1:4" hidden="1" x14ac:dyDescent="0.35">
      <c r="A809" s="3" t="s">
        <v>1728</v>
      </c>
      <c r="B809" s="1" t="s">
        <v>1426</v>
      </c>
      <c r="C809" s="3" t="s">
        <v>549</v>
      </c>
      <c r="D809" t="str">
        <f>VLOOKUP(B809,Gemeente!$B$2:$C$396,2,FALSE)</f>
        <v>R_GE_Z</v>
      </c>
    </row>
    <row r="810" spans="1:4" hidden="1" x14ac:dyDescent="0.35">
      <c r="A810" s="3" t="s">
        <v>1728</v>
      </c>
      <c r="B810" s="1" t="s">
        <v>1426</v>
      </c>
      <c r="C810" s="3" t="s">
        <v>658</v>
      </c>
      <c r="D810" t="str">
        <f>VLOOKUP(B810,Gemeente!$B$2:$C$396,2,FALSE)</f>
        <v>R_GE_Z</v>
      </c>
    </row>
    <row r="811" spans="1:4" hidden="1" x14ac:dyDescent="0.35">
      <c r="A811" s="3" t="s">
        <v>1728</v>
      </c>
      <c r="B811" s="1" t="s">
        <v>1426</v>
      </c>
      <c r="C811" s="3" t="s">
        <v>1632</v>
      </c>
      <c r="D811" t="str">
        <f>VLOOKUP(B811,Gemeente!$B$2:$C$396,2,FALSE)</f>
        <v>R_GE_Z</v>
      </c>
    </row>
    <row r="812" spans="1:4" hidden="1" x14ac:dyDescent="0.35">
      <c r="A812" s="3" t="s">
        <v>1728</v>
      </c>
      <c r="B812" s="3" t="s">
        <v>1437</v>
      </c>
      <c r="C812" s="3" t="s">
        <v>1437</v>
      </c>
      <c r="D812" t="str">
        <f>VLOOKUP(B812,Gemeente!$B$2:$C$396,2,FALSE)</f>
        <v>R_GE_NO</v>
      </c>
    </row>
    <row r="813" spans="1:4" hidden="1" x14ac:dyDescent="0.35">
      <c r="A813" s="3" t="s">
        <v>1728</v>
      </c>
      <c r="B813" s="3" t="s">
        <v>1437</v>
      </c>
      <c r="C813" s="3" t="s">
        <v>0</v>
      </c>
      <c r="D813" t="str">
        <f>VLOOKUP(B813,Gemeente!$B$2:$C$396,2,FALSE)</f>
        <v>R_GE_NO</v>
      </c>
    </row>
    <row r="814" spans="1:4" hidden="1" x14ac:dyDescent="0.35">
      <c r="A814" s="3" t="s">
        <v>1728</v>
      </c>
      <c r="B814" s="3" t="s">
        <v>1441</v>
      </c>
      <c r="C814" s="3" t="s">
        <v>1441</v>
      </c>
      <c r="D814" t="str">
        <f>VLOOKUP(B814,Gemeente!$B$2:$C$396,2,FALSE)</f>
        <v>R_GE_NO</v>
      </c>
    </row>
    <row r="815" spans="1:4" hidden="1" x14ac:dyDescent="0.35">
      <c r="A815" s="3" t="s">
        <v>1728</v>
      </c>
      <c r="B815" s="3" t="s">
        <v>1444</v>
      </c>
      <c r="C815" s="3" t="s">
        <v>1444</v>
      </c>
      <c r="D815" t="str">
        <f>VLOOKUP(B815,Gemeente!$B$2:$C$396,2,FALSE)</f>
        <v>R_GE_NO</v>
      </c>
    </row>
    <row r="816" spans="1:4" hidden="1" x14ac:dyDescent="0.35">
      <c r="A816" s="3" t="s">
        <v>1728</v>
      </c>
      <c r="B816" s="3" t="s">
        <v>1444</v>
      </c>
      <c r="C816" s="3" t="s">
        <v>1028</v>
      </c>
      <c r="D816" t="str">
        <f>VLOOKUP(B816,Gemeente!$B$2:$C$396,2,FALSE)</f>
        <v>R_GE_NO</v>
      </c>
    </row>
    <row r="817" spans="1:4" hidden="1" x14ac:dyDescent="0.35">
      <c r="A817" s="3" t="s">
        <v>1728</v>
      </c>
      <c r="B817" s="3" t="s">
        <v>1444</v>
      </c>
      <c r="C817" s="3" t="s">
        <v>1069</v>
      </c>
      <c r="D817" t="str">
        <f>VLOOKUP(B817,Gemeente!$B$2:$C$396,2,FALSE)</f>
        <v>R_GE_NO</v>
      </c>
    </row>
    <row r="818" spans="1:4" hidden="1" x14ac:dyDescent="0.35">
      <c r="A818" s="3" t="s">
        <v>1728</v>
      </c>
      <c r="B818" s="3" t="s">
        <v>1444</v>
      </c>
      <c r="C818" s="3" t="s">
        <v>1100</v>
      </c>
      <c r="D818" t="str">
        <f>VLOOKUP(B818,Gemeente!$B$2:$C$396,2,FALSE)</f>
        <v>R_GE_NO</v>
      </c>
    </row>
    <row r="819" spans="1:4" hidden="1" x14ac:dyDescent="0.35">
      <c r="A819" s="3" t="s">
        <v>1728</v>
      </c>
      <c r="B819" s="3" t="s">
        <v>1456</v>
      </c>
      <c r="C819" s="3" t="s">
        <v>1456</v>
      </c>
      <c r="D819" t="str">
        <f>VLOOKUP(B819,Gemeente!$B$2:$C$396,2,FALSE)</f>
        <v>R_GE_Z</v>
      </c>
    </row>
    <row r="820" spans="1:4" hidden="1" x14ac:dyDescent="0.35">
      <c r="A820" s="3" t="s">
        <v>1728</v>
      </c>
      <c r="B820" s="3" t="s">
        <v>1456</v>
      </c>
      <c r="C820" s="3" t="s">
        <v>312</v>
      </c>
      <c r="D820" t="str">
        <f>VLOOKUP(B820,Gemeente!$B$2:$C$396,2,FALSE)</f>
        <v>R_GE_Z</v>
      </c>
    </row>
    <row r="821" spans="1:4" hidden="1" x14ac:dyDescent="0.35">
      <c r="A821" s="3" t="s">
        <v>1728</v>
      </c>
      <c r="B821" s="3" t="s">
        <v>1456</v>
      </c>
      <c r="C821" s="3" t="s">
        <v>403</v>
      </c>
      <c r="D821" t="str">
        <f>VLOOKUP(B821,Gemeente!$B$2:$C$396,2,FALSE)</f>
        <v>R_GE_Z</v>
      </c>
    </row>
    <row r="822" spans="1:4" hidden="1" x14ac:dyDescent="0.35">
      <c r="A822" s="3" t="s">
        <v>1728</v>
      </c>
      <c r="B822" s="3" t="s">
        <v>1456</v>
      </c>
      <c r="C822" s="3" t="s">
        <v>635</v>
      </c>
      <c r="D822" t="str">
        <f>VLOOKUP(B822,Gemeente!$B$2:$C$396,2,FALSE)</f>
        <v>R_GE_Z</v>
      </c>
    </row>
    <row r="823" spans="1:4" x14ac:dyDescent="0.35">
      <c r="A823" s="3" t="s">
        <v>1728</v>
      </c>
      <c r="B823" s="3" t="s">
        <v>1496</v>
      </c>
      <c r="C823" s="3" t="s">
        <v>1815</v>
      </c>
      <c r="D823" t="str">
        <f>VLOOKUP(B823,Gemeente!$B$2:$C$396,2,FALSE)</f>
        <v>R_GE_M</v>
      </c>
    </row>
    <row r="824" spans="1:4" x14ac:dyDescent="0.35">
      <c r="A824" s="3" t="s">
        <v>1728</v>
      </c>
      <c r="B824" s="3" t="s">
        <v>1496</v>
      </c>
      <c r="C824" s="3" t="s">
        <v>2443</v>
      </c>
      <c r="D824" t="str">
        <f>VLOOKUP(B824,Gemeente!$B$2:$C$396,2,FALSE)</f>
        <v>R_GE_M</v>
      </c>
    </row>
    <row r="825" spans="1:4" x14ac:dyDescent="0.35">
      <c r="A825" s="3" t="s">
        <v>1728</v>
      </c>
      <c r="B825" s="3" t="s">
        <v>1496</v>
      </c>
      <c r="C825" s="3" t="s">
        <v>2445</v>
      </c>
      <c r="D825" t="str">
        <f>VLOOKUP(B825,Gemeente!$B$2:$C$396,2,FALSE)</f>
        <v>R_GE_M</v>
      </c>
    </row>
    <row r="826" spans="1:4" x14ac:dyDescent="0.35">
      <c r="A826" s="3" t="s">
        <v>1728</v>
      </c>
      <c r="B826" s="3" t="s">
        <v>1496</v>
      </c>
      <c r="C826" s="3" t="s">
        <v>880</v>
      </c>
      <c r="D826" t="str">
        <f>VLOOKUP(B826,Gemeente!$B$2:$C$396,2,FALSE)</f>
        <v>R_GE_M</v>
      </c>
    </row>
    <row r="827" spans="1:4" x14ac:dyDescent="0.35">
      <c r="A827" s="3" t="s">
        <v>1728</v>
      </c>
      <c r="B827" s="3" t="s">
        <v>1496</v>
      </c>
      <c r="C827" s="3" t="s">
        <v>1083</v>
      </c>
      <c r="D827" t="str">
        <f>VLOOKUP(B827,Gemeente!$B$2:$C$396,2,FALSE)</f>
        <v>R_GE_M</v>
      </c>
    </row>
    <row r="828" spans="1:4" x14ac:dyDescent="0.35">
      <c r="A828" s="3" t="s">
        <v>1728</v>
      </c>
      <c r="B828" s="3" t="s">
        <v>1497</v>
      </c>
      <c r="C828" s="3" t="s">
        <v>1798</v>
      </c>
      <c r="D828" t="str">
        <f>VLOOKUP(B828,Gemeente!$B$2:$C$396,2,FALSE)</f>
        <v>R_GE_M</v>
      </c>
    </row>
    <row r="829" spans="1:4" x14ac:dyDescent="0.35">
      <c r="A829" s="3" t="s">
        <v>1728</v>
      </c>
      <c r="B829" s="3" t="s">
        <v>1497</v>
      </c>
      <c r="C829" s="3" t="s">
        <v>1875</v>
      </c>
      <c r="D829" t="str">
        <f>VLOOKUP(B829,Gemeente!$B$2:$C$396,2,FALSE)</f>
        <v>R_GE_M</v>
      </c>
    </row>
    <row r="830" spans="1:4" x14ac:dyDescent="0.35">
      <c r="A830" s="3" t="s">
        <v>1728</v>
      </c>
      <c r="B830" s="3" t="s">
        <v>1497</v>
      </c>
      <c r="C830" s="3" t="s">
        <v>2115</v>
      </c>
      <c r="D830" t="str">
        <f>VLOOKUP(B830,Gemeente!$B$2:$C$396,2,FALSE)</f>
        <v>R_GE_M</v>
      </c>
    </row>
    <row r="831" spans="1:4" x14ac:dyDescent="0.35">
      <c r="A831" s="3" t="s">
        <v>1728</v>
      </c>
      <c r="B831" s="3" t="s">
        <v>1497</v>
      </c>
      <c r="C831" s="3" t="s">
        <v>2295</v>
      </c>
      <c r="D831" t="str">
        <f>VLOOKUP(B831,Gemeente!$B$2:$C$396,2,FALSE)</f>
        <v>R_GE_M</v>
      </c>
    </row>
    <row r="832" spans="1:4" x14ac:dyDescent="0.35">
      <c r="A832" s="3" t="s">
        <v>1728</v>
      </c>
      <c r="B832" s="3" t="s">
        <v>1497</v>
      </c>
      <c r="C832" s="3" t="s">
        <v>2348</v>
      </c>
      <c r="D832" t="str">
        <f>VLOOKUP(B832,Gemeente!$B$2:$C$396,2,FALSE)</f>
        <v>R_GE_M</v>
      </c>
    </row>
    <row r="833" spans="1:4" x14ac:dyDescent="0.35">
      <c r="A833" s="3" t="s">
        <v>1728</v>
      </c>
      <c r="B833" s="3" t="s">
        <v>1497</v>
      </c>
      <c r="C833" s="3" t="s">
        <v>61</v>
      </c>
      <c r="D833" t="str">
        <f>VLOOKUP(B833,Gemeente!$B$2:$C$396,2,FALSE)</f>
        <v>R_GE_M</v>
      </c>
    </row>
    <row r="834" spans="1:4" x14ac:dyDescent="0.35">
      <c r="A834" s="3" t="s">
        <v>1728</v>
      </c>
      <c r="B834" s="3" t="s">
        <v>1497</v>
      </c>
      <c r="C834" s="3" t="s">
        <v>698</v>
      </c>
      <c r="D834" t="str">
        <f>VLOOKUP(B834,Gemeente!$B$2:$C$396,2,FALSE)</f>
        <v>R_GE_M</v>
      </c>
    </row>
    <row r="835" spans="1:4" hidden="1" x14ac:dyDescent="0.35">
      <c r="A835" s="3" t="s">
        <v>1728</v>
      </c>
      <c r="B835" s="3" t="s">
        <v>1501</v>
      </c>
      <c r="C835" s="3" t="s">
        <v>1778</v>
      </c>
      <c r="D835" t="str">
        <f>VLOOKUP(B835,Gemeente!$B$2:$C$396,2,FALSE)</f>
        <v>R_GE_NO</v>
      </c>
    </row>
    <row r="836" spans="1:4" hidden="1" x14ac:dyDescent="0.35">
      <c r="A836" s="3" t="s">
        <v>1728</v>
      </c>
      <c r="B836" s="3" t="s">
        <v>1501</v>
      </c>
      <c r="C836" s="3" t="s">
        <v>1850</v>
      </c>
      <c r="D836" t="str">
        <f>VLOOKUP(B836,Gemeente!$B$2:$C$396,2,FALSE)</f>
        <v>R_GE_NO</v>
      </c>
    </row>
    <row r="837" spans="1:4" hidden="1" x14ac:dyDescent="0.35">
      <c r="A837" s="3" t="s">
        <v>1728</v>
      </c>
      <c r="B837" s="3" t="s">
        <v>1501</v>
      </c>
      <c r="C837" s="3" t="s">
        <v>2160</v>
      </c>
      <c r="D837" t="str">
        <f>VLOOKUP(B837,Gemeente!$B$2:$C$396,2,FALSE)</f>
        <v>R_GE_NO</v>
      </c>
    </row>
    <row r="838" spans="1:4" hidden="1" x14ac:dyDescent="0.35">
      <c r="A838" s="3" t="s">
        <v>1728</v>
      </c>
      <c r="B838" s="3" t="s">
        <v>1501</v>
      </c>
      <c r="C838" s="3" t="s">
        <v>2216</v>
      </c>
      <c r="D838" t="str">
        <f>VLOOKUP(B838,Gemeente!$B$2:$C$396,2,FALSE)</f>
        <v>R_GE_NO</v>
      </c>
    </row>
    <row r="839" spans="1:4" hidden="1" x14ac:dyDescent="0.35">
      <c r="A839" s="3" t="s">
        <v>1728</v>
      </c>
      <c r="B839" s="3" t="s">
        <v>1501</v>
      </c>
      <c r="C839" s="3" t="s">
        <v>2315</v>
      </c>
      <c r="D839" t="str">
        <f>VLOOKUP(B839,Gemeente!$B$2:$C$396,2,FALSE)</f>
        <v>R_GE_NO</v>
      </c>
    </row>
    <row r="840" spans="1:4" hidden="1" x14ac:dyDescent="0.35">
      <c r="A840" s="3" t="s">
        <v>1728</v>
      </c>
      <c r="B840" s="3" t="s">
        <v>1501</v>
      </c>
      <c r="C840" s="3" t="s">
        <v>2375</v>
      </c>
      <c r="D840" t="str">
        <f>VLOOKUP(B840,Gemeente!$B$2:$C$396,2,FALSE)</f>
        <v>R_GE_NO</v>
      </c>
    </row>
    <row r="841" spans="1:4" hidden="1" x14ac:dyDescent="0.35">
      <c r="A841" s="3" t="s">
        <v>1728</v>
      </c>
      <c r="B841" s="3" t="s">
        <v>1501</v>
      </c>
      <c r="C841" s="3" t="s">
        <v>96</v>
      </c>
      <c r="D841" t="str">
        <f>VLOOKUP(B841,Gemeente!$B$2:$C$396,2,FALSE)</f>
        <v>R_GE_NO</v>
      </c>
    </row>
    <row r="842" spans="1:4" hidden="1" x14ac:dyDescent="0.35">
      <c r="A842" s="3" t="s">
        <v>1728</v>
      </c>
      <c r="B842" s="3" t="s">
        <v>1501</v>
      </c>
      <c r="C842" s="3" t="s">
        <v>1486</v>
      </c>
      <c r="D842" t="str">
        <f>VLOOKUP(B842,Gemeente!$B$2:$C$396,2,FALSE)</f>
        <v>R_GE_NO</v>
      </c>
    </row>
    <row r="843" spans="1:4" hidden="1" x14ac:dyDescent="0.35">
      <c r="A843" s="3" t="s">
        <v>1728</v>
      </c>
      <c r="B843" s="3" t="s">
        <v>1501</v>
      </c>
      <c r="C843" s="3" t="s">
        <v>1501</v>
      </c>
      <c r="D843" t="str">
        <f>VLOOKUP(B843,Gemeente!$B$2:$C$396,2,FALSE)</f>
        <v>R_GE_NO</v>
      </c>
    </row>
    <row r="844" spans="1:4" hidden="1" x14ac:dyDescent="0.35">
      <c r="A844" s="3" t="s">
        <v>1728</v>
      </c>
      <c r="B844" s="3" t="s">
        <v>1509</v>
      </c>
      <c r="C844" s="3" t="s">
        <v>1776</v>
      </c>
      <c r="D844" t="str">
        <f>VLOOKUP(B844,Gemeente!$B$2:$C$396,2,FALSE)</f>
        <v>R_GE_Z</v>
      </c>
    </row>
    <row r="845" spans="1:4" hidden="1" x14ac:dyDescent="0.35">
      <c r="A845" s="3" t="s">
        <v>1728</v>
      </c>
      <c r="B845" s="3" t="s">
        <v>1509</v>
      </c>
      <c r="C845" s="3" t="s">
        <v>1790</v>
      </c>
      <c r="D845" t="str">
        <f>VLOOKUP(B845,Gemeente!$B$2:$C$396,2,FALSE)</f>
        <v>R_GE_Z</v>
      </c>
    </row>
    <row r="846" spans="1:4" hidden="1" x14ac:dyDescent="0.35">
      <c r="A846" s="3" t="s">
        <v>1728</v>
      </c>
      <c r="B846" s="3" t="s">
        <v>1509</v>
      </c>
      <c r="C846" s="3" t="s">
        <v>2392</v>
      </c>
      <c r="D846" t="str">
        <f>VLOOKUP(B846,Gemeente!$B$2:$C$396,2,FALSE)</f>
        <v>R_GE_Z</v>
      </c>
    </row>
    <row r="847" spans="1:4" hidden="1" x14ac:dyDescent="0.35">
      <c r="A847" s="3" t="s">
        <v>1728</v>
      </c>
      <c r="B847" s="3" t="s">
        <v>1509</v>
      </c>
      <c r="C847" s="3" t="s">
        <v>2400</v>
      </c>
      <c r="D847" t="str">
        <f>VLOOKUP(B847,Gemeente!$B$2:$C$396,2,FALSE)</f>
        <v>R_GE_Z</v>
      </c>
    </row>
    <row r="848" spans="1:4" hidden="1" x14ac:dyDescent="0.35">
      <c r="A848" s="3" t="s">
        <v>1728</v>
      </c>
      <c r="B848" s="3" t="s">
        <v>1509</v>
      </c>
      <c r="C848" s="3" t="s">
        <v>13</v>
      </c>
      <c r="D848" t="str">
        <f>VLOOKUP(B848,Gemeente!$B$2:$C$396,2,FALSE)</f>
        <v>R_GE_Z</v>
      </c>
    </row>
    <row r="849" spans="1:4" hidden="1" x14ac:dyDescent="0.35">
      <c r="A849" s="3" t="s">
        <v>1728</v>
      </c>
      <c r="B849" s="3" t="s">
        <v>1509</v>
      </c>
      <c r="C849" s="3" t="s">
        <v>71</v>
      </c>
      <c r="D849" t="str">
        <f>VLOOKUP(B849,Gemeente!$B$2:$C$396,2,FALSE)</f>
        <v>R_GE_Z</v>
      </c>
    </row>
    <row r="850" spans="1:4" hidden="1" x14ac:dyDescent="0.35">
      <c r="A850" s="3" t="s">
        <v>1728</v>
      </c>
      <c r="B850" s="3" t="s">
        <v>1509</v>
      </c>
      <c r="C850" s="3" t="s">
        <v>121</v>
      </c>
      <c r="D850" t="str">
        <f>VLOOKUP(B850,Gemeente!$B$2:$C$396,2,FALSE)</f>
        <v>R_GE_Z</v>
      </c>
    </row>
    <row r="851" spans="1:4" hidden="1" x14ac:dyDescent="0.35">
      <c r="A851" s="3" t="s">
        <v>1728</v>
      </c>
      <c r="B851" s="3" t="s">
        <v>1509</v>
      </c>
      <c r="C851" s="3" t="s">
        <v>741</v>
      </c>
      <c r="D851" t="str">
        <f>VLOOKUP(B851,Gemeente!$B$2:$C$396,2,FALSE)</f>
        <v>R_GE_Z</v>
      </c>
    </row>
    <row r="852" spans="1:4" hidden="1" x14ac:dyDescent="0.35">
      <c r="A852" s="3" t="s">
        <v>1728</v>
      </c>
      <c r="B852" s="3" t="s">
        <v>1509</v>
      </c>
      <c r="C852" s="3" t="s">
        <v>1030</v>
      </c>
      <c r="D852" t="str">
        <f>VLOOKUP(B852,Gemeente!$B$2:$C$396,2,FALSE)</f>
        <v>R_GE_Z</v>
      </c>
    </row>
    <row r="853" spans="1:4" hidden="1" x14ac:dyDescent="0.35">
      <c r="A853" s="3" t="s">
        <v>1728</v>
      </c>
      <c r="B853" s="3" t="s">
        <v>1509</v>
      </c>
      <c r="C853" s="3" t="s">
        <v>1131</v>
      </c>
      <c r="D853" t="str">
        <f>VLOOKUP(B853,Gemeente!$B$2:$C$396,2,FALSE)</f>
        <v>R_GE_Z</v>
      </c>
    </row>
    <row r="854" spans="1:4" hidden="1" x14ac:dyDescent="0.35">
      <c r="A854" t="s">
        <v>1728</v>
      </c>
      <c r="B854" t="s">
        <v>1509</v>
      </c>
      <c r="C854" t="s">
        <v>2520</v>
      </c>
      <c r="D854" t="str">
        <f>VLOOKUP(B854,Gemeente!$B$2:$C$396,2,FALSE)</f>
        <v>R_GE_Z</v>
      </c>
    </row>
    <row r="855" spans="1:4" hidden="1" x14ac:dyDescent="0.35">
      <c r="A855" s="3" t="s">
        <v>1728</v>
      </c>
      <c r="B855" s="3" t="s">
        <v>1527</v>
      </c>
      <c r="C855" s="3" t="s">
        <v>1822</v>
      </c>
      <c r="D855" t="str">
        <f>VLOOKUP(B855,Gemeente!$B$2:$C$396,2,FALSE)</f>
        <v>R_GE_NO</v>
      </c>
    </row>
    <row r="856" spans="1:4" hidden="1" x14ac:dyDescent="0.35">
      <c r="A856" s="3" t="s">
        <v>1728</v>
      </c>
      <c r="B856" s="3" t="s">
        <v>1527</v>
      </c>
      <c r="C856" s="3" t="s">
        <v>1333</v>
      </c>
      <c r="D856" t="str">
        <f>VLOOKUP(B856,Gemeente!$B$2:$C$396,2,FALSE)</f>
        <v>R_GE_NO</v>
      </c>
    </row>
    <row r="857" spans="1:4" hidden="1" x14ac:dyDescent="0.35">
      <c r="A857" s="3" t="s">
        <v>1728</v>
      </c>
      <c r="B857" s="3" t="s">
        <v>1527</v>
      </c>
      <c r="C857" s="3" t="s">
        <v>1950</v>
      </c>
      <c r="D857" t="str">
        <f>VLOOKUP(B857,Gemeente!$B$2:$C$396,2,FALSE)</f>
        <v>R_GE_NO</v>
      </c>
    </row>
    <row r="858" spans="1:4" hidden="1" x14ac:dyDescent="0.35">
      <c r="A858" s="3" t="s">
        <v>1728</v>
      </c>
      <c r="B858" s="3" t="s">
        <v>1527</v>
      </c>
      <c r="C858" s="3" t="s">
        <v>2091</v>
      </c>
      <c r="D858" t="str">
        <f>VLOOKUP(B858,Gemeente!$B$2:$C$396,2,FALSE)</f>
        <v>R_GE_NO</v>
      </c>
    </row>
    <row r="859" spans="1:4" hidden="1" x14ac:dyDescent="0.35">
      <c r="A859" s="3" t="s">
        <v>1728</v>
      </c>
      <c r="B859" s="3" t="s">
        <v>1527</v>
      </c>
      <c r="C859" s="3" t="s">
        <v>128</v>
      </c>
      <c r="D859" t="str">
        <f>VLOOKUP(B859,Gemeente!$B$2:$C$396,2,FALSE)</f>
        <v>R_GE_NO</v>
      </c>
    </row>
    <row r="860" spans="1:4" hidden="1" x14ac:dyDescent="0.35">
      <c r="A860" s="3" t="s">
        <v>1728</v>
      </c>
      <c r="B860" s="3" t="s">
        <v>1527</v>
      </c>
      <c r="C860" s="3" t="s">
        <v>233</v>
      </c>
      <c r="D860" t="str">
        <f>VLOOKUP(B860,Gemeente!$B$2:$C$396,2,FALSE)</f>
        <v>R_GE_NO</v>
      </c>
    </row>
    <row r="861" spans="1:4" hidden="1" x14ac:dyDescent="0.35">
      <c r="A861" s="3" t="s">
        <v>1728</v>
      </c>
      <c r="B861" s="3" t="s">
        <v>1527</v>
      </c>
      <c r="C861" s="3" t="s">
        <v>270</v>
      </c>
      <c r="D861" t="str">
        <f>VLOOKUP(B861,Gemeente!$B$2:$C$396,2,FALSE)</f>
        <v>R_GE_NO</v>
      </c>
    </row>
    <row r="862" spans="1:4" hidden="1" x14ac:dyDescent="0.35">
      <c r="A862" s="3" t="s">
        <v>1728</v>
      </c>
      <c r="B862" s="3" t="s">
        <v>1527</v>
      </c>
      <c r="C862" s="3" t="s">
        <v>1727</v>
      </c>
      <c r="D862" t="str">
        <f>VLOOKUP(B862,Gemeente!$B$2:$C$396,2,FALSE)</f>
        <v>R_GE_NO</v>
      </c>
    </row>
    <row r="863" spans="1:4" hidden="1" x14ac:dyDescent="0.35">
      <c r="A863" s="3" t="s">
        <v>1728</v>
      </c>
      <c r="B863" s="3" t="s">
        <v>1527</v>
      </c>
      <c r="C863" s="3" t="s">
        <v>908</v>
      </c>
      <c r="D863" t="str">
        <f>VLOOKUP(B863,Gemeente!$B$2:$C$396,2,FALSE)</f>
        <v>R_GE_NO</v>
      </c>
    </row>
    <row r="864" spans="1:4" hidden="1" x14ac:dyDescent="0.35">
      <c r="A864" s="3" t="s">
        <v>1728</v>
      </c>
      <c r="B864" s="3" t="s">
        <v>1527</v>
      </c>
      <c r="C864" s="3" t="s">
        <v>1040</v>
      </c>
      <c r="D864" t="str">
        <f>VLOOKUP(B864,Gemeente!$B$2:$C$396,2,FALSE)</f>
        <v>R_GE_NO</v>
      </c>
    </row>
    <row r="865" spans="1:4" hidden="1" x14ac:dyDescent="0.35">
      <c r="A865" s="3" t="s">
        <v>1728</v>
      </c>
      <c r="B865" s="3" t="s">
        <v>1527</v>
      </c>
      <c r="C865" s="3" t="s">
        <v>1186</v>
      </c>
      <c r="D865" t="str">
        <f>VLOOKUP(B865,Gemeente!$B$2:$C$396,2,FALSE)</f>
        <v>R_GE_NO</v>
      </c>
    </row>
    <row r="866" spans="1:4" hidden="1" x14ac:dyDescent="0.35">
      <c r="A866" s="3" t="s">
        <v>1728</v>
      </c>
      <c r="B866" s="3" t="s">
        <v>1527</v>
      </c>
      <c r="C866" s="3" t="s">
        <v>1245</v>
      </c>
      <c r="D866" t="str">
        <f>VLOOKUP(B866,Gemeente!$B$2:$C$396,2,FALSE)</f>
        <v>R_GE_NO</v>
      </c>
    </row>
    <row r="867" spans="1:4" hidden="1" x14ac:dyDescent="0.35">
      <c r="A867" s="3" t="s">
        <v>1728</v>
      </c>
      <c r="B867" s="3" t="s">
        <v>1533</v>
      </c>
      <c r="C867" s="3" t="s">
        <v>2104</v>
      </c>
      <c r="D867" t="str">
        <f>VLOOKUP(B867,Gemeente!$B$2:$C$396,2,FALSE)</f>
        <v>R_GE_Z</v>
      </c>
    </row>
    <row r="868" spans="1:4" hidden="1" x14ac:dyDescent="0.35">
      <c r="A868" s="3" t="s">
        <v>1728</v>
      </c>
      <c r="B868" s="3" t="s">
        <v>1533</v>
      </c>
      <c r="C868" s="3" t="s">
        <v>2151</v>
      </c>
      <c r="D868" t="str">
        <f>VLOOKUP(B868,Gemeente!$B$2:$C$396,2,FALSE)</f>
        <v>R_GE_Z</v>
      </c>
    </row>
    <row r="869" spans="1:4" hidden="1" x14ac:dyDescent="0.35">
      <c r="A869" s="3" t="s">
        <v>1728</v>
      </c>
      <c r="B869" s="3" t="s">
        <v>1533</v>
      </c>
      <c r="C869" s="3" t="s">
        <v>82</v>
      </c>
      <c r="D869" t="str">
        <f>VLOOKUP(B869,Gemeente!$B$2:$C$396,2,FALSE)</f>
        <v>R_GE_Z</v>
      </c>
    </row>
    <row r="870" spans="1:4" hidden="1" x14ac:dyDescent="0.35">
      <c r="A870" s="3" t="s">
        <v>1728</v>
      </c>
      <c r="B870" s="3" t="s">
        <v>1533</v>
      </c>
      <c r="C870" s="3" t="s">
        <v>126</v>
      </c>
      <c r="D870" t="str">
        <f>VLOOKUP(B870,Gemeente!$B$2:$C$396,2,FALSE)</f>
        <v>R_GE_Z</v>
      </c>
    </row>
    <row r="871" spans="1:4" hidden="1" x14ac:dyDescent="0.35">
      <c r="A871" s="3" t="s">
        <v>1728</v>
      </c>
      <c r="B871" s="3" t="s">
        <v>1533</v>
      </c>
      <c r="C871" s="3" t="s">
        <v>515</v>
      </c>
      <c r="D871" t="str">
        <f>VLOOKUP(B871,Gemeente!$B$2:$C$396,2,FALSE)</f>
        <v>R_GE_Z</v>
      </c>
    </row>
    <row r="872" spans="1:4" hidden="1" x14ac:dyDescent="0.35">
      <c r="A872" s="3" t="s">
        <v>1728</v>
      </c>
      <c r="B872" s="3" t="s">
        <v>1533</v>
      </c>
      <c r="C872" s="3" t="s">
        <v>581</v>
      </c>
      <c r="D872" t="str">
        <f>VLOOKUP(B872,Gemeente!$B$2:$C$396,2,FALSE)</f>
        <v>R_GE_Z</v>
      </c>
    </row>
    <row r="873" spans="1:4" hidden="1" x14ac:dyDescent="0.35">
      <c r="A873" s="3" t="s">
        <v>1728</v>
      </c>
      <c r="B873" s="3" t="s">
        <v>1535</v>
      </c>
      <c r="C873" s="3" t="s">
        <v>2226</v>
      </c>
      <c r="D873" t="str">
        <f>VLOOKUP(B873,Gemeente!$B$2:$C$396,2,FALSE)</f>
        <v>R_GE_Z</v>
      </c>
    </row>
    <row r="874" spans="1:4" hidden="1" x14ac:dyDescent="0.35">
      <c r="A874" s="3" t="s">
        <v>1728</v>
      </c>
      <c r="B874" s="3" t="s">
        <v>1535</v>
      </c>
      <c r="C874" s="3" t="s">
        <v>2347</v>
      </c>
      <c r="D874" t="str">
        <f>VLOOKUP(B874,Gemeente!$B$2:$C$396,2,FALSE)</f>
        <v>R_GE_Z</v>
      </c>
    </row>
    <row r="875" spans="1:4" hidden="1" x14ac:dyDescent="0.35">
      <c r="A875" s="3" t="s">
        <v>1728</v>
      </c>
      <c r="B875" s="3" t="s">
        <v>1535</v>
      </c>
      <c r="C875" s="3" t="s">
        <v>2404</v>
      </c>
      <c r="D875" t="str">
        <f>VLOOKUP(B875,Gemeente!$B$2:$C$396,2,FALSE)</f>
        <v>R_GE_Z</v>
      </c>
    </row>
    <row r="876" spans="1:4" hidden="1" x14ac:dyDescent="0.35">
      <c r="A876" s="3" t="s">
        <v>1728</v>
      </c>
      <c r="B876" s="3" t="s">
        <v>1535</v>
      </c>
      <c r="C876" s="3" t="s">
        <v>2423</v>
      </c>
      <c r="D876" t="str">
        <f>VLOOKUP(B876,Gemeente!$B$2:$C$396,2,FALSE)</f>
        <v>R_GE_Z</v>
      </c>
    </row>
    <row r="877" spans="1:4" hidden="1" x14ac:dyDescent="0.35">
      <c r="A877" s="3" t="s">
        <v>1728</v>
      </c>
      <c r="B877" s="3" t="s">
        <v>1535</v>
      </c>
      <c r="C877" s="3" t="s">
        <v>1535</v>
      </c>
      <c r="D877" t="str">
        <f>VLOOKUP(B877,Gemeente!$B$2:$C$396,2,FALSE)</f>
        <v>R_GE_Z</v>
      </c>
    </row>
    <row r="878" spans="1:4" hidden="1" x14ac:dyDescent="0.35">
      <c r="A878" s="3" t="s">
        <v>1728</v>
      </c>
      <c r="B878" s="3" t="s">
        <v>1535</v>
      </c>
      <c r="C878" s="3" t="s">
        <v>580</v>
      </c>
      <c r="D878" t="str">
        <f>VLOOKUP(B878,Gemeente!$B$2:$C$396,2,FALSE)</f>
        <v>R_GE_Z</v>
      </c>
    </row>
    <row r="879" spans="1:4" hidden="1" x14ac:dyDescent="0.35">
      <c r="A879" s="3" t="s">
        <v>1728</v>
      </c>
      <c r="B879" s="3" t="s">
        <v>1535</v>
      </c>
      <c r="C879" s="3" t="s">
        <v>582</v>
      </c>
      <c r="D879" t="str">
        <f>VLOOKUP(B879,Gemeente!$B$2:$C$396,2,FALSE)</f>
        <v>R_GE_Z</v>
      </c>
    </row>
    <row r="880" spans="1:4" hidden="1" x14ac:dyDescent="0.35">
      <c r="A880" s="3" t="s">
        <v>1728</v>
      </c>
      <c r="B880" s="3" t="s">
        <v>1535</v>
      </c>
      <c r="C880" s="3" t="s">
        <v>979</v>
      </c>
      <c r="D880" t="str">
        <f>VLOOKUP(B880,Gemeente!$B$2:$C$396,2,FALSE)</f>
        <v>R_GE_Z</v>
      </c>
    </row>
    <row r="881" spans="1:4" hidden="1" x14ac:dyDescent="0.35">
      <c r="A881" s="3" t="s">
        <v>1728</v>
      </c>
      <c r="B881" s="3" t="s">
        <v>1535</v>
      </c>
      <c r="C881" s="3" t="s">
        <v>1017</v>
      </c>
      <c r="D881" t="str">
        <f>VLOOKUP(B881,Gemeente!$B$2:$C$396,2,FALSE)</f>
        <v>R_GE_Z</v>
      </c>
    </row>
    <row r="882" spans="1:4" hidden="1" x14ac:dyDescent="0.35">
      <c r="A882" s="3" t="s">
        <v>1728</v>
      </c>
      <c r="B882" s="3" t="s">
        <v>1535</v>
      </c>
      <c r="C882" s="3" t="s">
        <v>1085</v>
      </c>
      <c r="D882" t="str">
        <f>VLOOKUP(B882,Gemeente!$B$2:$C$396,2,FALSE)</f>
        <v>R_GE_Z</v>
      </c>
    </row>
    <row r="883" spans="1:4" x14ac:dyDescent="0.35">
      <c r="A883" s="3" t="s">
        <v>1728</v>
      </c>
      <c r="B883" s="3" t="s">
        <v>1538</v>
      </c>
      <c r="C883" s="3" t="s">
        <v>14</v>
      </c>
      <c r="D883" t="str">
        <f>VLOOKUP(B883,Gemeente!$B$2:$C$396,2,FALSE)</f>
        <v>R_GE_M</v>
      </c>
    </row>
    <row r="884" spans="1:4" x14ac:dyDescent="0.35">
      <c r="A884" s="3" t="s">
        <v>1728</v>
      </c>
      <c r="B884" s="3" t="s">
        <v>1538</v>
      </c>
      <c r="C884" s="3" t="s">
        <v>1538</v>
      </c>
      <c r="D884" t="str">
        <f>VLOOKUP(B884,Gemeente!$B$2:$C$396,2,FALSE)</f>
        <v>R_GE_M</v>
      </c>
    </row>
    <row r="885" spans="1:4" x14ac:dyDescent="0.35">
      <c r="A885" s="3" t="s">
        <v>1728</v>
      </c>
      <c r="B885" s="3" t="s">
        <v>1538</v>
      </c>
      <c r="C885" s="3" t="s">
        <v>480</v>
      </c>
      <c r="D885" t="str">
        <f>VLOOKUP(B885,Gemeente!$B$2:$C$396,2,FALSE)</f>
        <v>R_GE_M</v>
      </c>
    </row>
    <row r="886" spans="1:4" hidden="1" x14ac:dyDescent="0.35">
      <c r="A886" s="3" t="s">
        <v>1728</v>
      </c>
      <c r="B886" s="3" t="s">
        <v>1539</v>
      </c>
      <c r="C886" s="3" t="s">
        <v>1539</v>
      </c>
      <c r="D886" t="str">
        <f>VLOOKUP(B886,Gemeente!$B$2:$C$396,2,FALSE)</f>
        <v>R_GE_Z</v>
      </c>
    </row>
    <row r="887" spans="1:4" hidden="1" x14ac:dyDescent="0.35">
      <c r="A887" s="3" t="s">
        <v>1728</v>
      </c>
      <c r="B887" s="3" t="s">
        <v>1545</v>
      </c>
      <c r="C887" s="3" t="s">
        <v>2202</v>
      </c>
      <c r="D887" t="str">
        <f>VLOOKUP(B887,Gemeente!$B$2:$C$396,2,FALSE)</f>
        <v>R_GE_NO</v>
      </c>
    </row>
    <row r="888" spans="1:4" hidden="1" x14ac:dyDescent="0.35">
      <c r="A888" s="3" t="s">
        <v>1728</v>
      </c>
      <c r="B888" s="3" t="s">
        <v>1545</v>
      </c>
      <c r="C888" s="3" t="s">
        <v>65</v>
      </c>
      <c r="D888" t="str">
        <f>VLOOKUP(B888,Gemeente!$B$2:$C$396,2,FALSE)</f>
        <v>R_GE_NO</v>
      </c>
    </row>
    <row r="889" spans="1:4" hidden="1" x14ac:dyDescent="0.35">
      <c r="A889" s="3" t="s">
        <v>1728</v>
      </c>
      <c r="B889" s="3" t="s">
        <v>1545</v>
      </c>
      <c r="C889" s="3" t="s">
        <v>1545</v>
      </c>
      <c r="D889" t="str">
        <f>VLOOKUP(B889,Gemeente!$B$2:$C$396,2,FALSE)</f>
        <v>R_GE_NO</v>
      </c>
    </row>
    <row r="890" spans="1:4" hidden="1" x14ac:dyDescent="0.35">
      <c r="A890" s="3" t="s">
        <v>1728</v>
      </c>
      <c r="B890" s="3" t="s">
        <v>1545</v>
      </c>
      <c r="C890" s="3" t="s">
        <v>1043</v>
      </c>
      <c r="D890" t="str">
        <f>VLOOKUP(B890,Gemeente!$B$2:$C$396,2,FALSE)</f>
        <v>R_GE_NO</v>
      </c>
    </row>
    <row r="891" spans="1:4" hidden="1" x14ac:dyDescent="0.35">
      <c r="A891" s="3" t="s">
        <v>1728</v>
      </c>
      <c r="B891" s="3" t="s">
        <v>1550</v>
      </c>
      <c r="C891" s="3" t="s">
        <v>2386</v>
      </c>
      <c r="D891" t="str">
        <f>VLOOKUP(B891,Gemeente!$B$2:$C$396,2,FALSE)</f>
        <v>R_GE_NO</v>
      </c>
    </row>
    <row r="892" spans="1:4" hidden="1" x14ac:dyDescent="0.35">
      <c r="A892" s="3" t="s">
        <v>1728</v>
      </c>
      <c r="B892" s="3" t="s">
        <v>1550</v>
      </c>
      <c r="C892" s="3" t="s">
        <v>494</v>
      </c>
      <c r="D892" t="str">
        <f>VLOOKUP(B892,Gemeente!$B$2:$C$396,2,FALSE)</f>
        <v>R_GE_NO</v>
      </c>
    </row>
    <row r="893" spans="1:4" hidden="1" x14ac:dyDescent="0.35">
      <c r="A893" s="3" t="s">
        <v>1728</v>
      </c>
      <c r="B893" s="3" t="s">
        <v>1550</v>
      </c>
      <c r="C893" s="3" t="s">
        <v>1550</v>
      </c>
      <c r="D893" t="str">
        <f>VLOOKUP(B893,Gemeente!$B$2:$C$396,2,FALSE)</f>
        <v>R_GE_NO</v>
      </c>
    </row>
    <row r="894" spans="1:4" hidden="1" x14ac:dyDescent="0.35">
      <c r="A894" s="3" t="s">
        <v>1728</v>
      </c>
      <c r="B894" s="3" t="s">
        <v>1550</v>
      </c>
      <c r="C894" s="3" t="s">
        <v>567</v>
      </c>
      <c r="D894" t="str">
        <f>VLOOKUP(B894,Gemeente!$B$2:$C$396,2,FALSE)</f>
        <v>R_GE_NO</v>
      </c>
    </row>
    <row r="895" spans="1:4" hidden="1" x14ac:dyDescent="0.35">
      <c r="A895" s="3" t="s">
        <v>1728</v>
      </c>
      <c r="B895" s="3" t="s">
        <v>1550</v>
      </c>
      <c r="C895" s="3" t="s">
        <v>1739</v>
      </c>
      <c r="D895" t="str">
        <f>VLOOKUP(B895,Gemeente!$B$2:$C$396,2,FALSE)</f>
        <v>R_GE_NO</v>
      </c>
    </row>
    <row r="896" spans="1:4" hidden="1" x14ac:dyDescent="0.35">
      <c r="A896" s="3" t="s">
        <v>1728</v>
      </c>
      <c r="B896" s="3" t="s">
        <v>1550</v>
      </c>
      <c r="C896" s="3" t="s">
        <v>1168</v>
      </c>
      <c r="D896" t="str">
        <f>VLOOKUP(B896,Gemeente!$B$2:$C$396,2,FALSE)</f>
        <v>R_GE_NO</v>
      </c>
    </row>
    <row r="897" spans="1:4" hidden="1" x14ac:dyDescent="0.35">
      <c r="A897" s="3" t="s">
        <v>1728</v>
      </c>
      <c r="B897" s="3" t="s">
        <v>1555</v>
      </c>
      <c r="C897" s="3" t="s">
        <v>2335</v>
      </c>
      <c r="D897" t="str">
        <f>VLOOKUP(B897,Gemeente!$B$2:$C$396,2,FALSE)</f>
        <v>R_GE_NO</v>
      </c>
    </row>
    <row r="898" spans="1:4" hidden="1" x14ac:dyDescent="0.35">
      <c r="A898" s="3" t="s">
        <v>1728</v>
      </c>
      <c r="B898" s="3" t="s">
        <v>1555</v>
      </c>
      <c r="C898" s="3" t="s">
        <v>2380</v>
      </c>
      <c r="D898" t="str">
        <f>VLOOKUP(B898,Gemeente!$B$2:$C$396,2,FALSE)</f>
        <v>R_GE_NO</v>
      </c>
    </row>
    <row r="899" spans="1:4" hidden="1" x14ac:dyDescent="0.35">
      <c r="A899" s="3" t="s">
        <v>1728</v>
      </c>
      <c r="B899" s="3" t="s">
        <v>1555</v>
      </c>
      <c r="C899" s="3" t="s">
        <v>246</v>
      </c>
      <c r="D899" t="str">
        <f>VLOOKUP(B899,Gemeente!$B$2:$C$396,2,FALSE)</f>
        <v>R_GE_NO</v>
      </c>
    </row>
    <row r="900" spans="1:4" hidden="1" x14ac:dyDescent="0.35">
      <c r="A900" s="3" t="s">
        <v>1728</v>
      </c>
      <c r="B900" s="3" t="s">
        <v>1555</v>
      </c>
      <c r="C900" s="3" t="s">
        <v>254</v>
      </c>
      <c r="D900" t="str">
        <f>VLOOKUP(B900,Gemeente!$B$2:$C$396,2,FALSE)</f>
        <v>R_GE_NO</v>
      </c>
    </row>
    <row r="901" spans="1:4" hidden="1" x14ac:dyDescent="0.35">
      <c r="A901" s="3" t="s">
        <v>1728</v>
      </c>
      <c r="B901" s="3" t="s">
        <v>1555</v>
      </c>
      <c r="C901" s="3" t="s">
        <v>1073</v>
      </c>
      <c r="D901" t="str">
        <f>VLOOKUP(B901,Gemeente!$B$2:$C$396,2,FALSE)</f>
        <v>R_GE_NO</v>
      </c>
    </row>
    <row r="902" spans="1:4" hidden="1" x14ac:dyDescent="0.35">
      <c r="A902" s="3" t="s">
        <v>1728</v>
      </c>
      <c r="B902" s="3" t="s">
        <v>1555</v>
      </c>
      <c r="C902" s="3" t="s">
        <v>1261</v>
      </c>
      <c r="D902" t="str">
        <f>VLOOKUP(B902,Gemeente!$B$2:$C$396,2,FALSE)</f>
        <v>R_GE_NO</v>
      </c>
    </row>
    <row r="903" spans="1:4" hidden="1" x14ac:dyDescent="0.35">
      <c r="A903" s="3" t="s">
        <v>1728</v>
      </c>
      <c r="B903" s="3" t="s">
        <v>1711</v>
      </c>
      <c r="C903" s="3" t="s">
        <v>1955</v>
      </c>
      <c r="D903" t="str">
        <f>VLOOKUP(B903,Gemeente!$B$2:$C$396,2,FALSE)</f>
        <v>R_GE_NO</v>
      </c>
    </row>
    <row r="904" spans="1:4" hidden="1" x14ac:dyDescent="0.35">
      <c r="A904" s="3" t="s">
        <v>1728</v>
      </c>
      <c r="B904" s="3" t="s">
        <v>1711</v>
      </c>
      <c r="C904" s="3" t="s">
        <v>2227</v>
      </c>
      <c r="D904" t="str">
        <f>VLOOKUP(B904,Gemeente!$B$2:$C$396,2,FALSE)</f>
        <v>R_GE_NO</v>
      </c>
    </row>
    <row r="905" spans="1:4" hidden="1" x14ac:dyDescent="0.35">
      <c r="A905" s="3" t="s">
        <v>1728</v>
      </c>
      <c r="B905" s="3" t="s">
        <v>1711</v>
      </c>
      <c r="C905" s="3" t="s">
        <v>2294</v>
      </c>
      <c r="D905" t="str">
        <f>VLOOKUP(B905,Gemeente!$B$2:$C$396,2,FALSE)</f>
        <v>R_GE_NO</v>
      </c>
    </row>
    <row r="906" spans="1:4" hidden="1" x14ac:dyDescent="0.35">
      <c r="A906" s="3" t="s">
        <v>1728</v>
      </c>
      <c r="B906" s="3" t="s">
        <v>1711</v>
      </c>
      <c r="C906" s="3" t="s">
        <v>2397</v>
      </c>
      <c r="D906" t="str">
        <f>VLOOKUP(B906,Gemeente!$B$2:$C$396,2,FALSE)</f>
        <v>R_GE_NO</v>
      </c>
    </row>
    <row r="907" spans="1:4" hidden="1" x14ac:dyDescent="0.35">
      <c r="A907" s="3" t="s">
        <v>1728</v>
      </c>
      <c r="B907" s="3" t="s">
        <v>1711</v>
      </c>
      <c r="C907" s="3" t="s">
        <v>339</v>
      </c>
      <c r="D907" t="str">
        <f>VLOOKUP(B907,Gemeente!$B$2:$C$396,2,FALSE)</f>
        <v>R_GE_NO</v>
      </c>
    </row>
    <row r="908" spans="1:4" hidden="1" x14ac:dyDescent="0.35">
      <c r="A908" s="3" t="s">
        <v>1728</v>
      </c>
      <c r="B908" s="3" t="s">
        <v>1711</v>
      </c>
      <c r="C908" s="3" t="s">
        <v>415</v>
      </c>
      <c r="D908" t="str">
        <f>VLOOKUP(B908,Gemeente!$B$2:$C$396,2,FALSE)</f>
        <v>R_GE_NO</v>
      </c>
    </row>
    <row r="909" spans="1:4" hidden="1" x14ac:dyDescent="0.35">
      <c r="A909" s="3" t="s">
        <v>1728</v>
      </c>
      <c r="B909" s="3" t="s">
        <v>1711</v>
      </c>
      <c r="C909" s="3" t="s">
        <v>822</v>
      </c>
      <c r="D909" t="str">
        <f>VLOOKUP(B909,Gemeente!$B$2:$C$396,2,FALSE)</f>
        <v>R_GE_NO</v>
      </c>
    </row>
    <row r="910" spans="1:4" hidden="1" x14ac:dyDescent="0.35">
      <c r="A910" s="3" t="s">
        <v>1728</v>
      </c>
      <c r="B910" s="3" t="s">
        <v>1711</v>
      </c>
      <c r="C910" s="3" t="s">
        <v>942</v>
      </c>
      <c r="D910" t="str">
        <f>VLOOKUP(B910,Gemeente!$B$2:$C$396,2,FALSE)</f>
        <v>R_GE_NO</v>
      </c>
    </row>
    <row r="911" spans="1:4" hidden="1" x14ac:dyDescent="0.35">
      <c r="A911" s="3" t="s">
        <v>1728</v>
      </c>
      <c r="B911" s="3" t="s">
        <v>1711</v>
      </c>
      <c r="C911" s="3" t="s">
        <v>1003</v>
      </c>
      <c r="D911" t="str">
        <f>VLOOKUP(B911,Gemeente!$B$2:$C$396,2,FALSE)</f>
        <v>R_GE_NO</v>
      </c>
    </row>
    <row r="912" spans="1:4" hidden="1" x14ac:dyDescent="0.35">
      <c r="A912" s="3" t="s">
        <v>1728</v>
      </c>
      <c r="B912" s="3" t="s">
        <v>1711</v>
      </c>
      <c r="C912" s="3" t="s">
        <v>1018</v>
      </c>
      <c r="D912" t="str">
        <f>VLOOKUP(B912,Gemeente!$B$2:$C$396,2,FALSE)</f>
        <v>R_GE_NO</v>
      </c>
    </row>
    <row r="913" spans="1:4" hidden="1" x14ac:dyDescent="0.35">
      <c r="A913" s="3" t="s">
        <v>1728</v>
      </c>
      <c r="B913" s="3" t="s">
        <v>1711</v>
      </c>
      <c r="C913" s="3" t="s">
        <v>1019</v>
      </c>
      <c r="D913" t="str">
        <f>VLOOKUP(B913,Gemeente!$B$2:$C$396,2,FALSE)</f>
        <v>R_GE_NO</v>
      </c>
    </row>
    <row r="914" spans="1:4" hidden="1" x14ac:dyDescent="0.35">
      <c r="A914" s="3" t="s">
        <v>1728</v>
      </c>
      <c r="B914" s="3" t="s">
        <v>1711</v>
      </c>
      <c r="C914" s="3" t="s">
        <v>1146</v>
      </c>
      <c r="D914" t="str">
        <f>VLOOKUP(B914,Gemeente!$B$2:$C$396,2,FALSE)</f>
        <v>R_GE_NO</v>
      </c>
    </row>
    <row r="915" spans="1:4" x14ac:dyDescent="0.35">
      <c r="A915" s="3" t="s">
        <v>1728</v>
      </c>
      <c r="B915" s="3" t="s">
        <v>1565</v>
      </c>
      <c r="C915" s="3" t="s">
        <v>1794</v>
      </c>
      <c r="D915" t="str">
        <f>VLOOKUP(B915,Gemeente!$B$2:$C$396,2,FALSE)</f>
        <v>R_GE_M</v>
      </c>
    </row>
    <row r="916" spans="1:4" x14ac:dyDescent="0.35">
      <c r="A916" s="3" t="s">
        <v>1728</v>
      </c>
      <c r="B916" s="3" t="s">
        <v>1565</v>
      </c>
      <c r="C916" s="3" t="s">
        <v>2131</v>
      </c>
      <c r="D916" t="str">
        <f>VLOOKUP(B916,Gemeente!$B$2:$C$396,2,FALSE)</f>
        <v>R_GE_M</v>
      </c>
    </row>
    <row r="917" spans="1:4" x14ac:dyDescent="0.35">
      <c r="A917" s="3" t="s">
        <v>1728</v>
      </c>
      <c r="B917" s="3" t="s">
        <v>1565</v>
      </c>
      <c r="C917" s="3" t="s">
        <v>2203</v>
      </c>
      <c r="D917" t="str">
        <f>VLOOKUP(B917,Gemeente!$B$2:$C$396,2,FALSE)</f>
        <v>R_GE_M</v>
      </c>
    </row>
    <row r="918" spans="1:4" x14ac:dyDescent="0.35">
      <c r="A918" s="3" t="s">
        <v>1728</v>
      </c>
      <c r="B918" s="3" t="s">
        <v>1565</v>
      </c>
      <c r="C918" s="3" t="s">
        <v>2428</v>
      </c>
      <c r="D918" t="str">
        <f>VLOOKUP(B918,Gemeente!$B$2:$C$396,2,FALSE)</f>
        <v>R_GE_M</v>
      </c>
    </row>
    <row r="919" spans="1:4" x14ac:dyDescent="0.35">
      <c r="A919" s="3" t="s">
        <v>1728</v>
      </c>
      <c r="B919" s="3" t="s">
        <v>1565</v>
      </c>
      <c r="C919" s="3" t="s">
        <v>2441</v>
      </c>
      <c r="D919" t="str">
        <f>VLOOKUP(B919,Gemeente!$B$2:$C$396,2,FALSE)</f>
        <v>R_GE_M</v>
      </c>
    </row>
    <row r="920" spans="1:4" x14ac:dyDescent="0.35">
      <c r="A920" s="3" t="s">
        <v>1728</v>
      </c>
      <c r="B920" s="3" t="s">
        <v>1565</v>
      </c>
      <c r="C920" s="3" t="s">
        <v>2444</v>
      </c>
      <c r="D920" t="str">
        <f>VLOOKUP(B920,Gemeente!$B$2:$C$396,2,FALSE)</f>
        <v>R_GE_M</v>
      </c>
    </row>
    <row r="921" spans="1:4" x14ac:dyDescent="0.35">
      <c r="A921" s="3" t="s">
        <v>1728</v>
      </c>
      <c r="B921" s="3" t="s">
        <v>1565</v>
      </c>
      <c r="C921" s="3" t="s">
        <v>1556</v>
      </c>
      <c r="D921" t="str">
        <f>VLOOKUP(B921,Gemeente!$B$2:$C$396,2,FALSE)</f>
        <v>R_GE_M</v>
      </c>
    </row>
    <row r="922" spans="1:4" x14ac:dyDescent="0.35">
      <c r="A922" s="3" t="s">
        <v>1728</v>
      </c>
      <c r="B922" s="3" t="s">
        <v>1565</v>
      </c>
      <c r="C922" s="3" t="s">
        <v>686</v>
      </c>
      <c r="D922" t="str">
        <f>VLOOKUP(B922,Gemeente!$B$2:$C$396,2,FALSE)</f>
        <v>R_GE_M</v>
      </c>
    </row>
    <row r="923" spans="1:4" x14ac:dyDescent="0.35">
      <c r="A923" s="3" t="s">
        <v>1728</v>
      </c>
      <c r="B923" s="3" t="s">
        <v>1565</v>
      </c>
      <c r="C923" s="3" t="s">
        <v>852</v>
      </c>
      <c r="D923" t="str">
        <f>VLOOKUP(B923,Gemeente!$B$2:$C$396,2,FALSE)</f>
        <v>R_GE_M</v>
      </c>
    </row>
    <row r="924" spans="1:4" x14ac:dyDescent="0.35">
      <c r="A924" s="3" t="s">
        <v>1728</v>
      </c>
      <c r="B924" s="3" t="s">
        <v>1565</v>
      </c>
      <c r="C924" s="3" t="s">
        <v>1012</v>
      </c>
      <c r="D924" t="str">
        <f>VLOOKUP(B924,Gemeente!$B$2:$C$396,2,FALSE)</f>
        <v>R_GE_M</v>
      </c>
    </row>
    <row r="925" spans="1:4" x14ac:dyDescent="0.35">
      <c r="A925" s="3" t="s">
        <v>1728</v>
      </c>
      <c r="B925" s="3" t="s">
        <v>1565</v>
      </c>
      <c r="C925" s="3" t="s">
        <v>1256</v>
      </c>
      <c r="D925" t="str">
        <f>VLOOKUP(B925,Gemeente!$B$2:$C$396,2,FALSE)</f>
        <v>R_GE_M</v>
      </c>
    </row>
    <row r="926" spans="1:4" hidden="1" x14ac:dyDescent="0.35">
      <c r="A926" s="3" t="s">
        <v>1728</v>
      </c>
      <c r="B926" s="3" t="s">
        <v>1570</v>
      </c>
      <c r="C926" s="3" t="s">
        <v>58</v>
      </c>
      <c r="D926" t="str">
        <f>VLOOKUP(B926,Gemeente!$B$2:$C$396,2,FALSE)</f>
        <v>R_GE_NO</v>
      </c>
    </row>
    <row r="927" spans="1:4" hidden="1" x14ac:dyDescent="0.35">
      <c r="A927" s="3" t="s">
        <v>1728</v>
      </c>
      <c r="B927" s="3" t="s">
        <v>1570</v>
      </c>
      <c r="C927" s="3" t="s">
        <v>1570</v>
      </c>
      <c r="D927" t="str">
        <f>VLOOKUP(B927,Gemeente!$B$2:$C$396,2,FALSE)</f>
        <v>R_GE_NO</v>
      </c>
    </row>
    <row r="928" spans="1:4" x14ac:dyDescent="0.35">
      <c r="A928" s="3" t="s">
        <v>1728</v>
      </c>
      <c r="B928" s="3" t="s">
        <v>1574</v>
      </c>
      <c r="C928" s="3" t="s">
        <v>2117</v>
      </c>
      <c r="D928" t="str">
        <f>VLOOKUP(B928,Gemeente!$B$2:$C$396,2,FALSE)</f>
        <v>R_GE_M</v>
      </c>
    </row>
    <row r="929" spans="1:4" x14ac:dyDescent="0.35">
      <c r="A929" s="3" t="s">
        <v>1728</v>
      </c>
      <c r="B929" s="3" t="s">
        <v>1574</v>
      </c>
      <c r="C929" s="3" t="s">
        <v>2396</v>
      </c>
      <c r="D929" t="str">
        <f>VLOOKUP(B929,Gemeente!$B$2:$C$396,2,FALSE)</f>
        <v>R_GE_M</v>
      </c>
    </row>
    <row r="930" spans="1:4" x14ac:dyDescent="0.35">
      <c r="A930" s="3" t="s">
        <v>1728</v>
      </c>
      <c r="B930" s="3" t="s">
        <v>1574</v>
      </c>
      <c r="C930" s="3" t="s">
        <v>2446</v>
      </c>
      <c r="D930" t="str">
        <f>VLOOKUP(B930,Gemeente!$B$2:$C$396,2,FALSE)</f>
        <v>R_GE_M</v>
      </c>
    </row>
    <row r="931" spans="1:4" x14ac:dyDescent="0.35">
      <c r="A931" s="3" t="s">
        <v>1728</v>
      </c>
      <c r="B931" s="3" t="s">
        <v>1574</v>
      </c>
      <c r="C931" s="3" t="s">
        <v>556</v>
      </c>
      <c r="D931" t="str">
        <f>VLOOKUP(B931,Gemeente!$B$2:$C$396,2,FALSE)</f>
        <v>R_GE_M</v>
      </c>
    </row>
    <row r="932" spans="1:4" x14ac:dyDescent="0.35">
      <c r="A932" s="3" t="s">
        <v>1728</v>
      </c>
      <c r="B932" s="3" t="s">
        <v>1574</v>
      </c>
      <c r="C932" s="3" t="s">
        <v>1574</v>
      </c>
      <c r="D932" t="str">
        <f>VLOOKUP(B932,Gemeente!$B$2:$C$396,2,FALSE)</f>
        <v>R_GE_M</v>
      </c>
    </row>
    <row r="933" spans="1:4" x14ac:dyDescent="0.35">
      <c r="A933" s="3" t="s">
        <v>1728</v>
      </c>
      <c r="B933" s="3" t="s">
        <v>1574</v>
      </c>
      <c r="C933" s="3" t="s">
        <v>1216</v>
      </c>
      <c r="D933" t="str">
        <f>VLOOKUP(B933,Gemeente!$B$2:$C$396,2,FALSE)</f>
        <v>R_GE_M</v>
      </c>
    </row>
    <row r="934" spans="1:4" x14ac:dyDescent="0.35">
      <c r="A934" s="3" t="s">
        <v>1728</v>
      </c>
      <c r="B934" s="3" t="s">
        <v>1577</v>
      </c>
      <c r="C934" s="3" t="s">
        <v>2054</v>
      </c>
      <c r="D934" t="str">
        <f>VLOOKUP(B934,Gemeente!$B$2:$C$396,2,FALSE)</f>
        <v>R_GE_M</v>
      </c>
    </row>
    <row r="935" spans="1:4" x14ac:dyDescent="0.35">
      <c r="A935" s="3" t="s">
        <v>1728</v>
      </c>
      <c r="B935" s="3" t="s">
        <v>1577</v>
      </c>
      <c r="C935" s="3" t="s">
        <v>2094</v>
      </c>
      <c r="D935" t="str">
        <f>VLOOKUP(B935,Gemeente!$B$2:$C$396,2,FALSE)</f>
        <v>R_GE_M</v>
      </c>
    </row>
    <row r="936" spans="1:4" x14ac:dyDescent="0.35">
      <c r="A936" s="3" t="s">
        <v>1728</v>
      </c>
      <c r="B936" s="3" t="s">
        <v>1577</v>
      </c>
      <c r="C936" s="3" t="s">
        <v>2194</v>
      </c>
      <c r="D936" t="str">
        <f>VLOOKUP(B936,Gemeente!$B$2:$C$396,2,FALSE)</f>
        <v>R_GE_M</v>
      </c>
    </row>
    <row r="937" spans="1:4" x14ac:dyDescent="0.35">
      <c r="A937" s="3" t="s">
        <v>1728</v>
      </c>
      <c r="B937" s="3" t="s">
        <v>1577</v>
      </c>
      <c r="C937" s="3" t="s">
        <v>190</v>
      </c>
      <c r="D937" t="str">
        <f>VLOOKUP(B937,Gemeente!$B$2:$C$396,2,FALSE)</f>
        <v>R_GE_M</v>
      </c>
    </row>
    <row r="938" spans="1:4" x14ac:dyDescent="0.35">
      <c r="A938" s="3" t="s">
        <v>1728</v>
      </c>
      <c r="B938" s="3" t="s">
        <v>1577</v>
      </c>
      <c r="C938" s="3" t="s">
        <v>1577</v>
      </c>
      <c r="D938" t="str">
        <f>VLOOKUP(B938,Gemeente!$B$2:$C$396,2,FALSE)</f>
        <v>R_GE_M</v>
      </c>
    </row>
    <row r="939" spans="1:4" x14ac:dyDescent="0.35">
      <c r="A939" s="3" t="s">
        <v>1728</v>
      </c>
      <c r="B939" s="3" t="s">
        <v>1577</v>
      </c>
      <c r="C939" s="3" t="s">
        <v>874</v>
      </c>
      <c r="D939" t="str">
        <f>VLOOKUP(B939,Gemeente!$B$2:$C$396,2,FALSE)</f>
        <v>R_GE_M</v>
      </c>
    </row>
    <row r="940" spans="1:4" x14ac:dyDescent="0.35">
      <c r="A940" s="3" t="s">
        <v>1728</v>
      </c>
      <c r="B940" s="3" t="s">
        <v>1577</v>
      </c>
      <c r="C940" s="3" t="s">
        <v>1032</v>
      </c>
      <c r="D940" t="str">
        <f>VLOOKUP(B940,Gemeente!$B$2:$C$396,2,FALSE)</f>
        <v>R_GE_M</v>
      </c>
    </row>
    <row r="941" spans="1:4" x14ac:dyDescent="0.35">
      <c r="A941" s="3" t="s">
        <v>1728</v>
      </c>
      <c r="B941" s="3" t="s">
        <v>1580</v>
      </c>
      <c r="C941" s="3" t="s">
        <v>1766</v>
      </c>
      <c r="D941" t="str">
        <f>VLOOKUP(B941,Gemeente!$B$2:$C$396,2,FALSE)</f>
        <v>R_GE_M</v>
      </c>
    </row>
    <row r="942" spans="1:4" x14ac:dyDescent="0.35">
      <c r="A942" s="3" t="s">
        <v>1728</v>
      </c>
      <c r="B942" s="3" t="s">
        <v>1580</v>
      </c>
      <c r="C942" s="3" t="s">
        <v>2442</v>
      </c>
      <c r="D942" t="str">
        <f>VLOOKUP(B942,Gemeente!$B$2:$C$396,2,FALSE)</f>
        <v>R_GE_M</v>
      </c>
    </row>
    <row r="943" spans="1:4" x14ac:dyDescent="0.35">
      <c r="A943" s="3" t="s">
        <v>1728</v>
      </c>
      <c r="B943" s="3" t="s">
        <v>1580</v>
      </c>
      <c r="C943" s="3" t="s">
        <v>267</v>
      </c>
      <c r="D943" t="str">
        <f>VLOOKUP(B943,Gemeente!$B$2:$C$396,2,FALSE)</f>
        <v>R_GE_M</v>
      </c>
    </row>
    <row r="944" spans="1:4" x14ac:dyDescent="0.35">
      <c r="A944" s="3" t="s">
        <v>1728</v>
      </c>
      <c r="B944" s="3" t="s">
        <v>1580</v>
      </c>
      <c r="C944" s="3" t="s">
        <v>646</v>
      </c>
      <c r="D944" t="str">
        <f>VLOOKUP(B944,Gemeente!$B$2:$C$396,2,FALSE)</f>
        <v>R_GE_M</v>
      </c>
    </row>
    <row r="945" spans="1:4" x14ac:dyDescent="0.35">
      <c r="A945" s="3" t="s">
        <v>1728</v>
      </c>
      <c r="B945" s="3" t="s">
        <v>1580</v>
      </c>
      <c r="C945" s="3" t="s">
        <v>880</v>
      </c>
      <c r="D945" t="str">
        <f>VLOOKUP(B945,Gemeente!$B$2:$C$396,2,FALSE)</f>
        <v>R_GE_M</v>
      </c>
    </row>
    <row r="946" spans="1:4" x14ac:dyDescent="0.35">
      <c r="A946" s="3" t="s">
        <v>1728</v>
      </c>
      <c r="B946" s="3" t="s">
        <v>1580</v>
      </c>
      <c r="C946" s="3" t="s">
        <v>972</v>
      </c>
      <c r="D946" t="str">
        <f>VLOOKUP(B946,Gemeente!$B$2:$C$396,2,FALSE)</f>
        <v>R_GE_M</v>
      </c>
    </row>
    <row r="947" spans="1:4" x14ac:dyDescent="0.35">
      <c r="A947" s="3" t="s">
        <v>1728</v>
      </c>
      <c r="B947" s="3" t="s">
        <v>1587</v>
      </c>
      <c r="C947" s="3" t="s">
        <v>1587</v>
      </c>
      <c r="D947" t="str">
        <f>VLOOKUP(B947,Gemeente!$B$2:$C$396,2,FALSE)</f>
        <v>R_GE_M</v>
      </c>
    </row>
    <row r="948" spans="1:4" x14ac:dyDescent="0.35">
      <c r="A948" s="3" t="s">
        <v>1728</v>
      </c>
      <c r="B948" s="3" t="s">
        <v>1591</v>
      </c>
      <c r="C948" s="3" t="s">
        <v>1591</v>
      </c>
      <c r="D948" t="str">
        <f>VLOOKUP(B948,Gemeente!$B$2:$C$396,2,FALSE)</f>
        <v>R_GE_M</v>
      </c>
    </row>
    <row r="949" spans="1:4" hidden="1" x14ac:dyDescent="0.35">
      <c r="A949" s="3" t="s">
        <v>1728</v>
      </c>
      <c r="B949" s="3" t="s">
        <v>1626</v>
      </c>
      <c r="C949" s="3" t="s">
        <v>111</v>
      </c>
      <c r="D949" t="str">
        <f>VLOOKUP(B949,Gemeente!$B$2:$C$396,2,FALSE)</f>
        <v>R_GE_Z</v>
      </c>
    </row>
    <row r="950" spans="1:4" hidden="1" x14ac:dyDescent="0.35">
      <c r="A950" s="3" t="s">
        <v>1728</v>
      </c>
      <c r="B950" s="3" t="s">
        <v>1626</v>
      </c>
      <c r="C950" s="3" t="s">
        <v>1626</v>
      </c>
      <c r="D950" t="str">
        <f>VLOOKUP(B950,Gemeente!$B$2:$C$396,2,FALSE)</f>
        <v>R_GE_Z</v>
      </c>
    </row>
    <row r="951" spans="1:4" hidden="1" x14ac:dyDescent="0.35">
      <c r="A951" s="3" t="s">
        <v>1728</v>
      </c>
      <c r="B951" s="3" t="s">
        <v>1626</v>
      </c>
      <c r="C951" s="3" t="s">
        <v>1090</v>
      </c>
      <c r="D951" t="str">
        <f>VLOOKUP(B951,Gemeente!$B$2:$C$396,2,FALSE)</f>
        <v>R_GE_Z</v>
      </c>
    </row>
    <row r="952" spans="1:4" hidden="1" x14ac:dyDescent="0.35">
      <c r="A952" s="3" t="s">
        <v>1728</v>
      </c>
      <c r="B952" s="3" t="s">
        <v>1626</v>
      </c>
      <c r="C952" s="3" t="s">
        <v>1255</v>
      </c>
      <c r="D952" t="str">
        <f>VLOOKUP(B952,Gemeente!$B$2:$C$396,2,FALSE)</f>
        <v>R_GE_Z</v>
      </c>
    </row>
    <row r="953" spans="1:4" hidden="1" x14ac:dyDescent="0.35">
      <c r="A953" s="3" t="s">
        <v>1728</v>
      </c>
      <c r="B953" s="3" t="s">
        <v>1658</v>
      </c>
      <c r="C953" s="3" t="s">
        <v>133</v>
      </c>
      <c r="D953" t="str">
        <f>VLOOKUP(B953,Gemeente!$B$2:$C$396,2,FALSE)</f>
        <v>R_GE_NO</v>
      </c>
    </row>
    <row r="954" spans="1:4" hidden="1" x14ac:dyDescent="0.35">
      <c r="A954" s="3" t="s">
        <v>1728</v>
      </c>
      <c r="B954" s="3" t="s">
        <v>1658</v>
      </c>
      <c r="C954" s="3" t="s">
        <v>468</v>
      </c>
      <c r="D954" t="str">
        <f>VLOOKUP(B954,Gemeente!$B$2:$C$396,2,FALSE)</f>
        <v>R_GE_NO</v>
      </c>
    </row>
    <row r="955" spans="1:4" hidden="1" x14ac:dyDescent="0.35">
      <c r="A955" s="3" t="s">
        <v>1728</v>
      </c>
      <c r="B955" s="3" t="s">
        <v>1658</v>
      </c>
      <c r="C955" s="3" t="s">
        <v>895</v>
      </c>
      <c r="D955" t="str">
        <f>VLOOKUP(B955,Gemeente!$B$2:$C$396,2,FALSE)</f>
        <v>R_GE_NO</v>
      </c>
    </row>
    <row r="956" spans="1:4" hidden="1" x14ac:dyDescent="0.35">
      <c r="A956" s="3" t="s">
        <v>1728</v>
      </c>
      <c r="B956" s="3" t="s">
        <v>1658</v>
      </c>
      <c r="C956" s="3" t="s">
        <v>953</v>
      </c>
      <c r="D956" t="str">
        <f>VLOOKUP(B956,Gemeente!$B$2:$C$396,2,FALSE)</f>
        <v>R_GE_NO</v>
      </c>
    </row>
    <row r="957" spans="1:4" hidden="1" x14ac:dyDescent="0.35">
      <c r="A957" s="3" t="s">
        <v>1728</v>
      </c>
      <c r="B957" s="3" t="s">
        <v>1658</v>
      </c>
      <c r="C957" s="3" t="s">
        <v>955</v>
      </c>
      <c r="D957" t="str">
        <f>VLOOKUP(B957,Gemeente!$B$2:$C$396,2,FALSE)</f>
        <v>R_GE_NO</v>
      </c>
    </row>
    <row r="958" spans="1:4" hidden="1" x14ac:dyDescent="0.35">
      <c r="A958" s="3" t="s">
        <v>1728</v>
      </c>
      <c r="B958" s="3" t="s">
        <v>1658</v>
      </c>
      <c r="C958" s="3" t="s">
        <v>986</v>
      </c>
      <c r="D958" t="str">
        <f>VLOOKUP(B958,Gemeente!$B$2:$C$396,2,FALSE)</f>
        <v>R_GE_NO</v>
      </c>
    </row>
    <row r="959" spans="1:4" hidden="1" x14ac:dyDescent="0.35">
      <c r="A959" s="3" t="s">
        <v>1728</v>
      </c>
      <c r="B959" s="3" t="s">
        <v>1658</v>
      </c>
      <c r="C959" s="3" t="s">
        <v>1658</v>
      </c>
      <c r="D959" t="str">
        <f>VLOOKUP(B959,Gemeente!$B$2:$C$396,2,FALSE)</f>
        <v>R_GE_NO</v>
      </c>
    </row>
    <row r="960" spans="1:4" hidden="1" x14ac:dyDescent="0.35">
      <c r="A960" s="3" t="s">
        <v>1728</v>
      </c>
      <c r="B960" s="3" t="s">
        <v>1658</v>
      </c>
      <c r="C960" s="3" t="s">
        <v>1198</v>
      </c>
      <c r="D960" t="str">
        <f>VLOOKUP(B960,Gemeente!$B$2:$C$396,2,FALSE)</f>
        <v>R_GE_NO</v>
      </c>
    </row>
    <row r="961" spans="1:4" x14ac:dyDescent="0.35">
      <c r="A961" s="3" t="s">
        <v>1728</v>
      </c>
      <c r="B961" s="3" t="s">
        <v>1663</v>
      </c>
      <c r="C961" s="3" t="s">
        <v>1663</v>
      </c>
      <c r="D961" t="str">
        <f>VLOOKUP(B961,Gemeente!$B$2:$C$396,2,FALSE)</f>
        <v>R_GE_M</v>
      </c>
    </row>
    <row r="962" spans="1:4" hidden="1" x14ac:dyDescent="0.35">
      <c r="A962" s="3" t="s">
        <v>1728</v>
      </c>
      <c r="B962" s="3" t="s">
        <v>1670</v>
      </c>
      <c r="C962" s="3" t="s">
        <v>1781</v>
      </c>
      <c r="D962" t="str">
        <f>VLOOKUP(B962,Gemeente!$B$2:$C$396,2,FALSE)</f>
        <v>R_GE_Z</v>
      </c>
    </row>
    <row r="963" spans="1:4" hidden="1" x14ac:dyDescent="0.35">
      <c r="A963" s="3" t="s">
        <v>1728</v>
      </c>
      <c r="B963" s="3" t="s">
        <v>1670</v>
      </c>
      <c r="C963" s="3" t="s">
        <v>1784</v>
      </c>
      <c r="D963" t="str">
        <f>VLOOKUP(B963,Gemeente!$B$2:$C$396,2,FALSE)</f>
        <v>R_GE_Z</v>
      </c>
    </row>
    <row r="964" spans="1:4" hidden="1" x14ac:dyDescent="0.35">
      <c r="A964" s="3" t="s">
        <v>1728</v>
      </c>
      <c r="B964" s="3" t="s">
        <v>1670</v>
      </c>
      <c r="C964" s="3" t="s">
        <v>1808</v>
      </c>
      <c r="D964" t="str">
        <f>VLOOKUP(B964,Gemeente!$B$2:$C$396,2,FALSE)</f>
        <v>R_GE_Z</v>
      </c>
    </row>
    <row r="965" spans="1:4" hidden="1" x14ac:dyDescent="0.35">
      <c r="A965" s="3" t="s">
        <v>1728</v>
      </c>
      <c r="B965" s="3" t="s">
        <v>1670</v>
      </c>
      <c r="C965" s="3" t="s">
        <v>1876</v>
      </c>
      <c r="D965" t="str">
        <f>VLOOKUP(B965,Gemeente!$B$2:$C$396,2,FALSE)</f>
        <v>R_GE_Z</v>
      </c>
    </row>
    <row r="966" spans="1:4" hidden="1" x14ac:dyDescent="0.35">
      <c r="A966" s="3" t="s">
        <v>1728</v>
      </c>
      <c r="B966" s="3" t="s">
        <v>1670</v>
      </c>
      <c r="C966" s="3" t="s">
        <v>1946</v>
      </c>
      <c r="D966" t="str">
        <f>VLOOKUP(B966,Gemeente!$B$2:$C$396,2,FALSE)</f>
        <v>R_GE_Z</v>
      </c>
    </row>
    <row r="967" spans="1:4" hidden="1" x14ac:dyDescent="0.35">
      <c r="A967" s="3" t="s">
        <v>1728</v>
      </c>
      <c r="B967" s="3" t="s">
        <v>1670</v>
      </c>
      <c r="C967" s="3" t="s">
        <v>2124</v>
      </c>
      <c r="D967" t="str">
        <f>VLOOKUP(B967,Gemeente!$B$2:$C$396,2,FALSE)</f>
        <v>R_GE_Z</v>
      </c>
    </row>
    <row r="968" spans="1:4" hidden="1" x14ac:dyDescent="0.35">
      <c r="A968" s="3" t="s">
        <v>1728</v>
      </c>
      <c r="B968" s="3" t="s">
        <v>1670</v>
      </c>
      <c r="C968" s="3" t="s">
        <v>302</v>
      </c>
      <c r="D968" t="str">
        <f>VLOOKUP(B968,Gemeente!$B$2:$C$396,2,FALSE)</f>
        <v>R_GE_Z</v>
      </c>
    </row>
    <row r="969" spans="1:4" hidden="1" x14ac:dyDescent="0.35">
      <c r="A969" s="3" t="s">
        <v>1728</v>
      </c>
      <c r="B969" s="3" t="s">
        <v>1670</v>
      </c>
      <c r="C969" s="3" t="s">
        <v>1096</v>
      </c>
      <c r="D969" t="str">
        <f>VLOOKUP(B969,Gemeente!$B$2:$C$396,2,FALSE)</f>
        <v>R_GE_Z</v>
      </c>
    </row>
    <row r="970" spans="1:4" x14ac:dyDescent="0.35">
      <c r="A970" s="3" t="s">
        <v>1728</v>
      </c>
      <c r="B970" s="3" t="s">
        <v>1672</v>
      </c>
      <c r="C970" s="3" t="s">
        <v>1672</v>
      </c>
      <c r="D970" t="str">
        <f>VLOOKUP(B970,Gemeente!$B$2:$C$396,2,FALSE)</f>
        <v>R_GE_M</v>
      </c>
    </row>
    <row r="971" spans="1:4" hidden="1" x14ac:dyDescent="0.35">
      <c r="A971" s="3" t="s">
        <v>1728</v>
      </c>
      <c r="B971" s="3" t="s">
        <v>1677</v>
      </c>
      <c r="C971" s="3" t="s">
        <v>1677</v>
      </c>
      <c r="D971" t="str">
        <f>VLOOKUP(B971,Gemeente!$B$2:$C$396,2,FALSE)</f>
        <v>R_GE_Z</v>
      </c>
    </row>
    <row r="972" spans="1:4" hidden="1" x14ac:dyDescent="0.35">
      <c r="A972" s="3" t="s">
        <v>1728</v>
      </c>
      <c r="B972" s="3" t="s">
        <v>1682</v>
      </c>
      <c r="C972" s="3" t="s">
        <v>1962</v>
      </c>
      <c r="D972" t="str">
        <f>VLOOKUP(B972,Gemeente!$B$2:$C$396,2,FALSE)</f>
        <v>R_GE_NO</v>
      </c>
    </row>
    <row r="973" spans="1:4" hidden="1" x14ac:dyDescent="0.35">
      <c r="A973" s="3" t="s">
        <v>1728</v>
      </c>
      <c r="B973" s="3" t="s">
        <v>1682</v>
      </c>
      <c r="C973" s="3" t="s">
        <v>2010</v>
      </c>
      <c r="D973" t="str">
        <f>VLOOKUP(B973,Gemeente!$B$2:$C$396,2,FALSE)</f>
        <v>R_GE_NO</v>
      </c>
    </row>
    <row r="974" spans="1:4" hidden="1" x14ac:dyDescent="0.35">
      <c r="A974" s="3" t="s">
        <v>1728</v>
      </c>
      <c r="B974" s="3" t="s">
        <v>1682</v>
      </c>
      <c r="C974" s="3" t="s">
        <v>2434</v>
      </c>
      <c r="D974" t="str">
        <f>VLOOKUP(B974,Gemeente!$B$2:$C$396,2,FALSE)</f>
        <v>R_GE_NO</v>
      </c>
    </row>
    <row r="975" spans="1:4" hidden="1" x14ac:dyDescent="0.35">
      <c r="A975" s="3" t="s">
        <v>1728</v>
      </c>
      <c r="B975" s="3" t="s">
        <v>1682</v>
      </c>
      <c r="C975" s="3" t="s">
        <v>69</v>
      </c>
      <c r="D975" t="str">
        <f>VLOOKUP(B975,Gemeente!$B$2:$C$396,2,FALSE)</f>
        <v>R_GE_NO</v>
      </c>
    </row>
    <row r="976" spans="1:4" hidden="1" x14ac:dyDescent="0.35">
      <c r="A976" s="3" t="s">
        <v>1728</v>
      </c>
      <c r="B976" s="3" t="s">
        <v>1682</v>
      </c>
      <c r="C976" s="3" t="s">
        <v>168</v>
      </c>
      <c r="D976" t="str">
        <f>VLOOKUP(B976,Gemeente!$B$2:$C$396,2,FALSE)</f>
        <v>R_GE_NO</v>
      </c>
    </row>
    <row r="977" spans="1:4" hidden="1" x14ac:dyDescent="0.35">
      <c r="A977" s="3" t="s">
        <v>1728</v>
      </c>
      <c r="B977" s="3" t="s">
        <v>1682</v>
      </c>
      <c r="C977" s="3" t="s">
        <v>333</v>
      </c>
      <c r="D977" t="str">
        <f>VLOOKUP(B977,Gemeente!$B$2:$C$396,2,FALSE)</f>
        <v>R_GE_NO</v>
      </c>
    </row>
    <row r="978" spans="1:4" hidden="1" x14ac:dyDescent="0.35">
      <c r="A978" s="3" t="s">
        <v>1728</v>
      </c>
      <c r="B978" s="3" t="s">
        <v>1682</v>
      </c>
      <c r="C978" s="3" t="s">
        <v>377</v>
      </c>
      <c r="D978" t="str">
        <f>VLOOKUP(B978,Gemeente!$B$2:$C$396,2,FALSE)</f>
        <v>R_GE_NO</v>
      </c>
    </row>
    <row r="979" spans="1:4" hidden="1" x14ac:dyDescent="0.35">
      <c r="A979" s="3" t="s">
        <v>1728</v>
      </c>
      <c r="B979" s="3" t="s">
        <v>1682</v>
      </c>
      <c r="C979" s="3" t="s">
        <v>689</v>
      </c>
      <c r="D979" t="str">
        <f>VLOOKUP(B979,Gemeente!$B$2:$C$396,2,FALSE)</f>
        <v>R_GE_NO</v>
      </c>
    </row>
    <row r="980" spans="1:4" hidden="1" x14ac:dyDescent="0.35">
      <c r="A980" s="3" t="s">
        <v>1728</v>
      </c>
      <c r="B980" s="3" t="s">
        <v>1682</v>
      </c>
      <c r="C980" s="3" t="s">
        <v>1682</v>
      </c>
      <c r="D980" t="str">
        <f>VLOOKUP(B980,Gemeente!$B$2:$C$396,2,FALSE)</f>
        <v>R_GE_NO</v>
      </c>
    </row>
    <row r="981" spans="1:4" hidden="1" x14ac:dyDescent="0.35">
      <c r="A981" s="3" t="s">
        <v>1728</v>
      </c>
      <c r="B981" s="3" t="s">
        <v>1689</v>
      </c>
      <c r="C981" s="3" t="s">
        <v>1745</v>
      </c>
      <c r="D981" t="str">
        <f>VLOOKUP(B981,Gemeente!$B$2:$C$396,2,FALSE)</f>
        <v>R_GE_Z</v>
      </c>
    </row>
    <row r="982" spans="1:4" hidden="1" x14ac:dyDescent="0.35">
      <c r="A982" s="3" t="s">
        <v>1728</v>
      </c>
      <c r="B982" s="3" t="s">
        <v>1689</v>
      </c>
      <c r="C982" s="3" t="s">
        <v>1900</v>
      </c>
      <c r="D982" t="str">
        <f>VLOOKUP(B982,Gemeente!$B$2:$C$396,2,FALSE)</f>
        <v>R_GE_Z</v>
      </c>
    </row>
    <row r="983" spans="1:4" hidden="1" x14ac:dyDescent="0.35">
      <c r="A983" s="3" t="s">
        <v>1728</v>
      </c>
      <c r="B983" s="3" t="s">
        <v>1689</v>
      </c>
      <c r="C983" s="3" t="s">
        <v>1951</v>
      </c>
      <c r="D983" t="str">
        <f>VLOOKUP(B983,Gemeente!$B$2:$C$396,2,FALSE)</f>
        <v>R_GE_Z</v>
      </c>
    </row>
    <row r="984" spans="1:4" hidden="1" x14ac:dyDescent="0.35">
      <c r="A984" s="3" t="s">
        <v>1728</v>
      </c>
      <c r="B984" s="3" t="s">
        <v>1689</v>
      </c>
      <c r="C984" s="3" t="s">
        <v>1974</v>
      </c>
      <c r="D984" t="str">
        <f>VLOOKUP(B984,Gemeente!$B$2:$C$396,2,FALSE)</f>
        <v>R_GE_Z</v>
      </c>
    </row>
    <row r="985" spans="1:4" hidden="1" x14ac:dyDescent="0.35">
      <c r="A985" s="3" t="s">
        <v>1728</v>
      </c>
      <c r="B985" s="3" t="s">
        <v>1689</v>
      </c>
      <c r="C985" s="3" t="s">
        <v>2073</v>
      </c>
      <c r="D985" t="str">
        <f>VLOOKUP(B985,Gemeente!$B$2:$C$396,2,FALSE)</f>
        <v>R_GE_Z</v>
      </c>
    </row>
    <row r="986" spans="1:4" hidden="1" x14ac:dyDescent="0.35">
      <c r="A986" s="3" t="s">
        <v>1728</v>
      </c>
      <c r="B986" s="3" t="s">
        <v>1689</v>
      </c>
      <c r="C986" s="3" t="s">
        <v>2264</v>
      </c>
      <c r="D986" t="str">
        <f>VLOOKUP(B986,Gemeente!$B$2:$C$396,2,FALSE)</f>
        <v>R_GE_Z</v>
      </c>
    </row>
    <row r="987" spans="1:4" hidden="1" x14ac:dyDescent="0.35">
      <c r="A987" s="3" t="s">
        <v>1728</v>
      </c>
      <c r="B987" s="3" t="s">
        <v>1689</v>
      </c>
      <c r="C987" s="3" t="s">
        <v>124</v>
      </c>
      <c r="D987" t="str">
        <f>VLOOKUP(B987,Gemeente!$B$2:$C$396,2,FALSE)</f>
        <v>R_GE_Z</v>
      </c>
    </row>
    <row r="988" spans="1:4" hidden="1" x14ac:dyDescent="0.35">
      <c r="A988" s="3" t="s">
        <v>1728</v>
      </c>
      <c r="B988" s="3" t="s">
        <v>1689</v>
      </c>
      <c r="C988" s="3" t="s">
        <v>404</v>
      </c>
      <c r="D988" t="str">
        <f>VLOOKUP(B988,Gemeente!$B$2:$C$396,2,FALSE)</f>
        <v>R_GE_Z</v>
      </c>
    </row>
    <row r="989" spans="1:4" hidden="1" x14ac:dyDescent="0.35">
      <c r="A989" t="s">
        <v>1728</v>
      </c>
      <c r="B989" t="s">
        <v>1689</v>
      </c>
      <c r="C989" t="s">
        <v>2521</v>
      </c>
      <c r="D989" t="str">
        <f>VLOOKUP(B989,Gemeente!$B$2:$C$396,2,FALSE)</f>
        <v>R_GE_Z</v>
      </c>
    </row>
    <row r="990" spans="1:4" hidden="1" x14ac:dyDescent="0.35">
      <c r="A990" s="3" t="s">
        <v>1728</v>
      </c>
      <c r="B990" s="3" t="s">
        <v>1689</v>
      </c>
      <c r="C990" s="3" t="s">
        <v>670</v>
      </c>
      <c r="D990" t="str">
        <f>VLOOKUP(B990,Gemeente!$B$2:$C$396,2,FALSE)</f>
        <v>R_GE_Z</v>
      </c>
    </row>
    <row r="991" spans="1:4" hidden="1" x14ac:dyDescent="0.35">
      <c r="A991" s="3" t="s">
        <v>1728</v>
      </c>
      <c r="B991" s="3" t="s">
        <v>1689</v>
      </c>
      <c r="C991" s="3" t="s">
        <v>1689</v>
      </c>
      <c r="D991" t="str">
        <f>VLOOKUP(B991,Gemeente!$B$2:$C$396,2,FALSE)</f>
        <v>R_GE_Z</v>
      </c>
    </row>
    <row r="992" spans="1:4" hidden="1" x14ac:dyDescent="0.35">
      <c r="A992" s="3" t="s">
        <v>1728</v>
      </c>
      <c r="B992" s="3" t="s">
        <v>1689</v>
      </c>
      <c r="C992" s="3" t="s">
        <v>1286</v>
      </c>
      <c r="D992" t="str">
        <f>VLOOKUP(B992,Gemeente!$B$2:$C$396,2,FALSE)</f>
        <v>R_GE_Z</v>
      </c>
    </row>
    <row r="993" spans="1:4" x14ac:dyDescent="0.35">
      <c r="A993" s="3" t="s">
        <v>1728</v>
      </c>
      <c r="B993" s="3" t="s">
        <v>1695</v>
      </c>
      <c r="C993" s="3" t="s">
        <v>1799</v>
      </c>
      <c r="D993" t="str">
        <f>VLOOKUP(B993,Gemeente!$B$2:$C$396,2,FALSE)</f>
        <v>R_GE_M</v>
      </c>
    </row>
    <row r="994" spans="1:4" x14ac:dyDescent="0.35">
      <c r="A994" s="3" t="s">
        <v>1728</v>
      </c>
      <c r="B994" s="3" t="s">
        <v>1695</v>
      </c>
      <c r="C994" s="3" t="s">
        <v>1832</v>
      </c>
      <c r="D994" t="str">
        <f>VLOOKUP(B994,Gemeente!$B$2:$C$396,2,FALSE)</f>
        <v>R_GE_M</v>
      </c>
    </row>
    <row r="995" spans="1:4" x14ac:dyDescent="0.35">
      <c r="A995" s="3" t="s">
        <v>1728</v>
      </c>
      <c r="B995" s="3" t="s">
        <v>1695</v>
      </c>
      <c r="C995" s="3" t="s">
        <v>2300</v>
      </c>
      <c r="D995" t="str">
        <f>VLOOKUP(B995,Gemeente!$B$2:$C$396,2,FALSE)</f>
        <v>R_GE_M</v>
      </c>
    </row>
    <row r="996" spans="1:4" x14ac:dyDescent="0.35">
      <c r="A996" s="3" t="s">
        <v>1728</v>
      </c>
      <c r="B996" s="3" t="s">
        <v>1695</v>
      </c>
      <c r="C996" s="3" t="s">
        <v>211</v>
      </c>
      <c r="D996" t="str">
        <f>VLOOKUP(B996,Gemeente!$B$2:$C$396,2,FALSE)</f>
        <v>R_GE_M</v>
      </c>
    </row>
    <row r="997" spans="1:4" x14ac:dyDescent="0.35">
      <c r="A997" s="3" t="s">
        <v>1728</v>
      </c>
      <c r="B997" s="3" t="s">
        <v>1695</v>
      </c>
      <c r="C997" s="3" t="s">
        <v>600</v>
      </c>
      <c r="D997" t="str">
        <f>VLOOKUP(B997,Gemeente!$B$2:$C$396,2,FALSE)</f>
        <v>R_GE_M</v>
      </c>
    </row>
    <row r="998" spans="1:4" x14ac:dyDescent="0.35">
      <c r="A998" s="3" t="s">
        <v>1728</v>
      </c>
      <c r="B998" s="3" t="s">
        <v>1695</v>
      </c>
      <c r="C998" s="3" t="s">
        <v>1695</v>
      </c>
      <c r="D998" t="str">
        <f>VLOOKUP(B998,Gemeente!$B$2:$C$396,2,FALSE)</f>
        <v>R_GE_M</v>
      </c>
    </row>
    <row r="999" spans="1:4" hidden="1" x14ac:dyDescent="0.35">
      <c r="A999" s="3" t="s">
        <v>1728</v>
      </c>
      <c r="B999" s="3" t="s">
        <v>1699</v>
      </c>
      <c r="C999" s="3" t="s">
        <v>1111</v>
      </c>
      <c r="D999" t="str">
        <f>VLOOKUP(B999,Gemeente!$B$2:$C$396,2,FALSE)</f>
        <v>R_GE_NO</v>
      </c>
    </row>
    <row r="1000" spans="1:4" hidden="1" x14ac:dyDescent="0.35">
      <c r="A1000" s="3" t="s">
        <v>1728</v>
      </c>
      <c r="B1000" s="3" t="s">
        <v>1699</v>
      </c>
      <c r="C1000" s="3" t="s">
        <v>1699</v>
      </c>
      <c r="D1000" t="str">
        <f>VLOOKUP(B1000,Gemeente!$B$2:$C$396,2,FALSE)</f>
        <v>R_GE_NO</v>
      </c>
    </row>
    <row r="1001" spans="1:4" hidden="1" x14ac:dyDescent="0.35">
      <c r="A1001" s="3" t="s">
        <v>1427</v>
      </c>
      <c r="B1001" s="3" t="s">
        <v>1324</v>
      </c>
      <c r="C1001" s="3" t="s">
        <v>1324</v>
      </c>
      <c r="D1001" t="str">
        <f>VLOOKUP(B1001,Gemeente!$B$2:$C$396,2,FALSE)</f>
        <v>R_GR</v>
      </c>
    </row>
    <row r="1002" spans="1:4" hidden="1" x14ac:dyDescent="0.35">
      <c r="A1002" s="3" t="s">
        <v>1427</v>
      </c>
      <c r="B1002" s="3" t="s">
        <v>1332</v>
      </c>
      <c r="C1002" s="3" t="s">
        <v>1332</v>
      </c>
      <c r="D1002" t="str">
        <f>VLOOKUP(B1002,Gemeente!$B$2:$C$396,2,FALSE)</f>
        <v>R_GR</v>
      </c>
    </row>
    <row r="1003" spans="1:4" hidden="1" x14ac:dyDescent="0.35">
      <c r="A1003" s="3" t="s">
        <v>1427</v>
      </c>
      <c r="B1003" s="3" t="s">
        <v>1332</v>
      </c>
      <c r="C1003" s="3" t="s">
        <v>503</v>
      </c>
      <c r="D1003" t="str">
        <f>VLOOKUP(B1003,Gemeente!$B$2:$C$396,2,FALSE)</f>
        <v>R_GR</v>
      </c>
    </row>
    <row r="1004" spans="1:4" hidden="1" x14ac:dyDescent="0.35">
      <c r="A1004" s="3" t="s">
        <v>1427</v>
      </c>
      <c r="B1004" s="3" t="s">
        <v>1332</v>
      </c>
      <c r="C1004" s="3" t="s">
        <v>545</v>
      </c>
      <c r="D1004" t="str">
        <f>VLOOKUP(B1004,Gemeente!$B$2:$C$396,2,FALSE)</f>
        <v>R_GR</v>
      </c>
    </row>
    <row r="1005" spans="1:4" hidden="1" x14ac:dyDescent="0.35">
      <c r="A1005" s="3" t="s">
        <v>1427</v>
      </c>
      <c r="B1005" s="3" t="s">
        <v>1332</v>
      </c>
      <c r="C1005" s="3" t="s">
        <v>1284</v>
      </c>
      <c r="D1005" t="str">
        <f>VLOOKUP(B1005,Gemeente!$B$2:$C$396,2,FALSE)</f>
        <v>R_GR</v>
      </c>
    </row>
    <row r="1006" spans="1:4" hidden="1" x14ac:dyDescent="0.35">
      <c r="A1006" s="3" t="s">
        <v>1427</v>
      </c>
      <c r="B1006" s="3" t="s">
        <v>1336</v>
      </c>
      <c r="C1006" s="3" t="s">
        <v>1871</v>
      </c>
      <c r="D1006" t="str">
        <f>VLOOKUP(B1006,Gemeente!$B$2:$C$396,2,FALSE)</f>
        <v>R_GR</v>
      </c>
    </row>
    <row r="1007" spans="1:4" hidden="1" x14ac:dyDescent="0.35">
      <c r="A1007" s="3" t="s">
        <v>1427</v>
      </c>
      <c r="B1007" s="3" t="s">
        <v>1336</v>
      </c>
      <c r="C1007" s="3" t="s">
        <v>1918</v>
      </c>
      <c r="D1007" t="str">
        <f>VLOOKUP(B1007,Gemeente!$B$2:$C$396,2,FALSE)</f>
        <v>R_GR</v>
      </c>
    </row>
    <row r="1008" spans="1:4" hidden="1" x14ac:dyDescent="0.35">
      <c r="A1008" s="3" t="s">
        <v>1427</v>
      </c>
      <c r="B1008" s="3" t="s">
        <v>1336</v>
      </c>
      <c r="C1008" s="3" t="s">
        <v>624</v>
      </c>
      <c r="D1008" t="str">
        <f>VLOOKUP(B1008,Gemeente!$B$2:$C$396,2,FALSE)</f>
        <v>R_GR</v>
      </c>
    </row>
    <row r="1009" spans="1:4" hidden="1" x14ac:dyDescent="0.35">
      <c r="A1009" s="3" t="s">
        <v>1427</v>
      </c>
      <c r="B1009" s="3" t="s">
        <v>1336</v>
      </c>
      <c r="C1009" s="3" t="s">
        <v>1021</v>
      </c>
      <c r="D1009" t="str">
        <f>VLOOKUP(B1009,Gemeente!$B$2:$C$396,2,FALSE)</f>
        <v>R_GR</v>
      </c>
    </row>
    <row r="1010" spans="1:4" hidden="1" x14ac:dyDescent="0.35">
      <c r="A1010" s="3" t="s">
        <v>1427</v>
      </c>
      <c r="B1010" s="3" t="s">
        <v>1336</v>
      </c>
      <c r="C1010" s="3" t="s">
        <v>1078</v>
      </c>
      <c r="D1010" t="str">
        <f>VLOOKUP(B1010,Gemeente!$B$2:$C$396,2,FALSE)</f>
        <v>R_GR</v>
      </c>
    </row>
    <row r="1011" spans="1:4" hidden="1" x14ac:dyDescent="0.35">
      <c r="A1011" s="3" t="s">
        <v>1427</v>
      </c>
      <c r="B1011" s="3" t="s">
        <v>1336</v>
      </c>
      <c r="C1011" s="3" t="s">
        <v>1122</v>
      </c>
      <c r="D1011" t="str">
        <f>VLOOKUP(B1011,Gemeente!$B$2:$C$396,2,FALSE)</f>
        <v>R_GR</v>
      </c>
    </row>
    <row r="1012" spans="1:4" hidden="1" x14ac:dyDescent="0.35">
      <c r="A1012" s="3" t="s">
        <v>1427</v>
      </c>
      <c r="B1012" s="3" t="s">
        <v>1377</v>
      </c>
      <c r="C1012" s="3" t="s">
        <v>2167</v>
      </c>
      <c r="D1012" t="str">
        <f>VLOOKUP(B1012,Gemeente!$B$2:$C$396,2,FALSE)</f>
        <v>R_GR</v>
      </c>
    </row>
    <row r="1013" spans="1:4" hidden="1" x14ac:dyDescent="0.35">
      <c r="A1013" s="3" t="s">
        <v>1427</v>
      </c>
      <c r="B1013" s="3" t="s">
        <v>1377</v>
      </c>
      <c r="C1013" s="3" t="s">
        <v>52</v>
      </c>
      <c r="D1013" t="str">
        <f>VLOOKUP(B1013,Gemeente!$B$2:$C$396,2,FALSE)</f>
        <v>R_GR</v>
      </c>
    </row>
    <row r="1014" spans="1:4" hidden="1" x14ac:dyDescent="0.35">
      <c r="A1014" s="3" t="s">
        <v>1427</v>
      </c>
      <c r="B1014" s="3" t="s">
        <v>1377</v>
      </c>
      <c r="C1014" s="3" t="s">
        <v>56</v>
      </c>
      <c r="D1014" t="str">
        <f>VLOOKUP(B1014,Gemeente!$B$2:$C$396,2,FALSE)</f>
        <v>R_GR</v>
      </c>
    </row>
    <row r="1015" spans="1:4" hidden="1" x14ac:dyDescent="0.35">
      <c r="A1015" s="3" t="s">
        <v>1427</v>
      </c>
      <c r="B1015" s="3" t="s">
        <v>1377</v>
      </c>
      <c r="C1015" s="3" t="s">
        <v>136</v>
      </c>
      <c r="D1015" t="str">
        <f>VLOOKUP(B1015,Gemeente!$B$2:$C$396,2,FALSE)</f>
        <v>R_GR</v>
      </c>
    </row>
    <row r="1016" spans="1:4" hidden="1" x14ac:dyDescent="0.35">
      <c r="A1016" s="3" t="s">
        <v>1427</v>
      </c>
      <c r="B1016" s="3" t="s">
        <v>1377</v>
      </c>
      <c r="C1016" s="3" t="s">
        <v>141</v>
      </c>
      <c r="D1016" t="str">
        <f>VLOOKUP(B1016,Gemeente!$B$2:$C$396,2,FALSE)</f>
        <v>R_GR</v>
      </c>
    </row>
    <row r="1017" spans="1:4" hidden="1" x14ac:dyDescent="0.35">
      <c r="A1017" s="3" t="s">
        <v>1427</v>
      </c>
      <c r="B1017" s="3" t="s">
        <v>1377</v>
      </c>
      <c r="C1017" s="3" t="s">
        <v>212</v>
      </c>
      <c r="D1017" t="str">
        <f>VLOOKUP(B1017,Gemeente!$B$2:$C$396,2,FALSE)</f>
        <v>R_GR</v>
      </c>
    </row>
    <row r="1018" spans="1:4" hidden="1" x14ac:dyDescent="0.35">
      <c r="A1018" s="3" t="s">
        <v>1427</v>
      </c>
      <c r="B1018" s="3" t="s">
        <v>1377</v>
      </c>
      <c r="C1018" s="3" t="s">
        <v>216</v>
      </c>
      <c r="D1018" t="str">
        <f>VLOOKUP(B1018,Gemeente!$B$2:$C$396,2,FALSE)</f>
        <v>R_GR</v>
      </c>
    </row>
    <row r="1019" spans="1:4" hidden="1" x14ac:dyDescent="0.35">
      <c r="A1019" s="3" t="s">
        <v>1427</v>
      </c>
      <c r="B1019" s="3" t="s">
        <v>1377</v>
      </c>
      <c r="C1019" s="3" t="s">
        <v>346</v>
      </c>
      <c r="D1019" t="str">
        <f>VLOOKUP(B1019,Gemeente!$B$2:$C$396,2,FALSE)</f>
        <v>R_GR</v>
      </c>
    </row>
    <row r="1020" spans="1:4" hidden="1" x14ac:dyDescent="0.35">
      <c r="A1020" s="3" t="s">
        <v>1427</v>
      </c>
      <c r="B1020" s="3" t="s">
        <v>1377</v>
      </c>
      <c r="C1020" s="3" t="s">
        <v>384</v>
      </c>
      <c r="D1020" t="str">
        <f>VLOOKUP(B1020,Gemeente!$B$2:$C$396,2,FALSE)</f>
        <v>R_GR</v>
      </c>
    </row>
    <row r="1021" spans="1:4" hidden="1" x14ac:dyDescent="0.35">
      <c r="A1021" s="3" t="s">
        <v>1427</v>
      </c>
      <c r="B1021" s="3" t="s">
        <v>1377</v>
      </c>
      <c r="C1021" s="3" t="s">
        <v>420</v>
      </c>
      <c r="D1021" t="str">
        <f>VLOOKUP(B1021,Gemeente!$B$2:$C$396,2,FALSE)</f>
        <v>R_GR</v>
      </c>
    </row>
    <row r="1022" spans="1:4" hidden="1" x14ac:dyDescent="0.35">
      <c r="A1022" s="3" t="s">
        <v>1427</v>
      </c>
      <c r="B1022" s="3" t="s">
        <v>1377</v>
      </c>
      <c r="C1022" s="3" t="s">
        <v>664</v>
      </c>
      <c r="D1022" t="str">
        <f>VLOOKUP(B1022,Gemeente!$B$2:$C$396,2,FALSE)</f>
        <v>R_GR</v>
      </c>
    </row>
    <row r="1023" spans="1:4" hidden="1" x14ac:dyDescent="0.35">
      <c r="A1023" s="3" t="s">
        <v>1427</v>
      </c>
      <c r="B1023" s="3" t="s">
        <v>1377</v>
      </c>
      <c r="C1023" s="3" t="s">
        <v>809</v>
      </c>
      <c r="D1023" t="str">
        <f>VLOOKUP(B1023,Gemeente!$B$2:$C$396,2,FALSE)</f>
        <v>R_GR</v>
      </c>
    </row>
    <row r="1024" spans="1:4" hidden="1" x14ac:dyDescent="0.35">
      <c r="A1024" s="3" t="s">
        <v>1427</v>
      </c>
      <c r="B1024" s="3" t="s">
        <v>1377</v>
      </c>
      <c r="C1024" s="3" t="s">
        <v>1005</v>
      </c>
      <c r="D1024" t="str">
        <f>VLOOKUP(B1024,Gemeente!$B$2:$C$396,2,FALSE)</f>
        <v>R_GR</v>
      </c>
    </row>
    <row r="1025" spans="1:4" hidden="1" x14ac:dyDescent="0.35">
      <c r="A1025" s="3" t="s">
        <v>1427</v>
      </c>
      <c r="B1025" s="3" t="s">
        <v>1377</v>
      </c>
      <c r="C1025" s="3" t="s">
        <v>1044</v>
      </c>
      <c r="D1025" t="str">
        <f>VLOOKUP(B1025,Gemeente!$B$2:$C$396,2,FALSE)</f>
        <v>R_GR</v>
      </c>
    </row>
    <row r="1026" spans="1:4" hidden="1" x14ac:dyDescent="0.35">
      <c r="A1026" s="3" t="s">
        <v>1427</v>
      </c>
      <c r="B1026" s="3" t="s">
        <v>1377</v>
      </c>
      <c r="C1026" s="3" t="s">
        <v>1105</v>
      </c>
      <c r="D1026" t="str">
        <f>VLOOKUP(B1026,Gemeente!$B$2:$C$396,2,FALSE)</f>
        <v>R_GR</v>
      </c>
    </row>
    <row r="1027" spans="1:4" hidden="1" x14ac:dyDescent="0.35">
      <c r="A1027" s="3" t="s">
        <v>1427</v>
      </c>
      <c r="B1027" s="3" t="s">
        <v>1377</v>
      </c>
      <c r="C1027" s="3" t="s">
        <v>1124</v>
      </c>
      <c r="D1027" t="str">
        <f>VLOOKUP(B1027,Gemeente!$B$2:$C$396,2,FALSE)</f>
        <v>R_GR</v>
      </c>
    </row>
    <row r="1028" spans="1:4" hidden="1" x14ac:dyDescent="0.35">
      <c r="A1028" s="3" t="s">
        <v>1427</v>
      </c>
      <c r="B1028" s="3" t="s">
        <v>1377</v>
      </c>
      <c r="C1028" s="3" t="s">
        <v>1156</v>
      </c>
      <c r="D1028" t="str">
        <f>VLOOKUP(B1028,Gemeente!$B$2:$C$396,2,FALSE)</f>
        <v>R_GR</v>
      </c>
    </row>
    <row r="1029" spans="1:4" hidden="1" x14ac:dyDescent="0.35">
      <c r="A1029" s="3" t="s">
        <v>1427</v>
      </c>
      <c r="B1029" s="3" t="s">
        <v>1377</v>
      </c>
      <c r="C1029" s="3" t="s">
        <v>1270</v>
      </c>
      <c r="D1029" t="str">
        <f>VLOOKUP(B1029,Gemeente!$B$2:$C$396,2,FALSE)</f>
        <v>R_GR</v>
      </c>
    </row>
    <row r="1030" spans="1:4" hidden="1" x14ac:dyDescent="0.35">
      <c r="A1030" s="3" t="s">
        <v>1427</v>
      </c>
      <c r="B1030" s="3" t="s">
        <v>1377</v>
      </c>
      <c r="C1030" s="3" t="s">
        <v>1289</v>
      </c>
      <c r="D1030" t="str">
        <f>VLOOKUP(B1030,Gemeente!$B$2:$C$396,2,FALSE)</f>
        <v>R_GR</v>
      </c>
    </row>
    <row r="1031" spans="1:4" hidden="1" x14ac:dyDescent="0.35">
      <c r="A1031" s="3" t="s">
        <v>1427</v>
      </c>
      <c r="B1031" s="3" t="s">
        <v>1381</v>
      </c>
      <c r="C1031" s="3" t="s">
        <v>1905</v>
      </c>
      <c r="D1031" t="str">
        <f>VLOOKUP(B1031,Gemeente!$B$2:$C$396,2,FALSE)</f>
        <v>R_GR</v>
      </c>
    </row>
    <row r="1032" spans="1:4" hidden="1" x14ac:dyDescent="0.35">
      <c r="A1032" s="3" t="s">
        <v>1427</v>
      </c>
      <c r="B1032" s="3" t="s">
        <v>1381</v>
      </c>
      <c r="C1032" s="3" t="s">
        <v>1937</v>
      </c>
      <c r="D1032" t="str">
        <f>VLOOKUP(B1032,Gemeente!$B$2:$C$396,2,FALSE)</f>
        <v>R_GR</v>
      </c>
    </row>
    <row r="1033" spans="1:4" hidden="1" x14ac:dyDescent="0.35">
      <c r="A1033" s="3" t="s">
        <v>1427</v>
      </c>
      <c r="B1033" s="3" t="s">
        <v>1381</v>
      </c>
      <c r="C1033" s="3" t="s">
        <v>1381</v>
      </c>
      <c r="D1033" t="str">
        <f>VLOOKUP(B1033,Gemeente!$B$2:$C$396,2,FALSE)</f>
        <v>R_GR</v>
      </c>
    </row>
    <row r="1034" spans="1:4" hidden="1" x14ac:dyDescent="0.35">
      <c r="A1034" s="3" t="s">
        <v>1427</v>
      </c>
      <c r="B1034" s="3" t="s">
        <v>1381</v>
      </c>
      <c r="C1034" s="3" t="s">
        <v>2238</v>
      </c>
      <c r="D1034" t="str">
        <f>VLOOKUP(B1034,Gemeente!$B$2:$C$396,2,FALSE)</f>
        <v>R_GR</v>
      </c>
    </row>
    <row r="1035" spans="1:4" hidden="1" x14ac:dyDescent="0.35">
      <c r="A1035" s="3" t="s">
        <v>1427</v>
      </c>
      <c r="B1035" s="3" t="s">
        <v>1381</v>
      </c>
      <c r="C1035" s="3" t="s">
        <v>2311</v>
      </c>
      <c r="D1035" t="str">
        <f>VLOOKUP(B1035,Gemeente!$B$2:$C$396,2,FALSE)</f>
        <v>R_GR</v>
      </c>
    </row>
    <row r="1036" spans="1:4" hidden="1" x14ac:dyDescent="0.35">
      <c r="A1036" s="3" t="s">
        <v>1427</v>
      </c>
      <c r="B1036" s="3" t="s">
        <v>1381</v>
      </c>
      <c r="C1036" s="3" t="s">
        <v>26</v>
      </c>
      <c r="D1036" t="str">
        <f>VLOOKUP(B1036,Gemeente!$B$2:$C$396,2,FALSE)</f>
        <v>R_GR</v>
      </c>
    </row>
    <row r="1037" spans="1:4" hidden="1" x14ac:dyDescent="0.35">
      <c r="A1037" s="3" t="s">
        <v>1427</v>
      </c>
      <c r="B1037" s="3" t="s">
        <v>1381</v>
      </c>
      <c r="C1037" s="3" t="s">
        <v>175</v>
      </c>
      <c r="D1037" t="str">
        <f>VLOOKUP(B1037,Gemeente!$B$2:$C$396,2,FALSE)</f>
        <v>R_GR</v>
      </c>
    </row>
    <row r="1038" spans="1:4" hidden="1" x14ac:dyDescent="0.35">
      <c r="A1038" s="3" t="s">
        <v>1427</v>
      </c>
      <c r="B1038" s="3" t="s">
        <v>1381</v>
      </c>
      <c r="C1038" s="3" t="s">
        <v>283</v>
      </c>
      <c r="D1038" t="str">
        <f>VLOOKUP(B1038,Gemeente!$B$2:$C$396,2,FALSE)</f>
        <v>R_GR</v>
      </c>
    </row>
    <row r="1039" spans="1:4" hidden="1" x14ac:dyDescent="0.35">
      <c r="A1039" s="3" t="s">
        <v>1427</v>
      </c>
      <c r="B1039" s="3" t="s">
        <v>1381</v>
      </c>
      <c r="C1039" s="3" t="s">
        <v>335</v>
      </c>
      <c r="D1039" t="str">
        <f>VLOOKUP(B1039,Gemeente!$B$2:$C$396,2,FALSE)</f>
        <v>R_GR</v>
      </c>
    </row>
    <row r="1040" spans="1:4" hidden="1" x14ac:dyDescent="0.35">
      <c r="A1040" s="3" t="s">
        <v>1427</v>
      </c>
      <c r="B1040" s="3" t="s">
        <v>1381</v>
      </c>
      <c r="C1040" s="3" t="s">
        <v>880</v>
      </c>
      <c r="D1040" t="str">
        <f>VLOOKUP(B1040,Gemeente!$B$2:$C$396,2,FALSE)</f>
        <v>R_GR</v>
      </c>
    </row>
    <row r="1041" spans="1:4" hidden="1" x14ac:dyDescent="0.35">
      <c r="A1041" s="3" t="s">
        <v>1427</v>
      </c>
      <c r="B1041" s="3" t="s">
        <v>1381</v>
      </c>
      <c r="C1041" s="3" t="s">
        <v>947</v>
      </c>
      <c r="D1041" t="str">
        <f>VLOOKUP(B1041,Gemeente!$B$2:$C$396,2,FALSE)</f>
        <v>R_GR</v>
      </c>
    </row>
    <row r="1042" spans="1:4" hidden="1" x14ac:dyDescent="0.35">
      <c r="A1042" s="3" t="s">
        <v>1427</v>
      </c>
      <c r="B1042" s="3" t="s">
        <v>1381</v>
      </c>
      <c r="C1042" s="3" t="s">
        <v>948</v>
      </c>
      <c r="D1042" t="str">
        <f>VLOOKUP(B1042,Gemeente!$B$2:$C$396,2,FALSE)</f>
        <v>R_GR</v>
      </c>
    </row>
    <row r="1043" spans="1:4" hidden="1" x14ac:dyDescent="0.35">
      <c r="A1043" s="3" t="s">
        <v>1427</v>
      </c>
      <c r="B1043" s="3" t="s">
        <v>1381</v>
      </c>
      <c r="C1043" s="3" t="s">
        <v>1093</v>
      </c>
      <c r="D1043" t="str">
        <f>VLOOKUP(B1043,Gemeente!$B$2:$C$396,2,FALSE)</f>
        <v>R_GR</v>
      </c>
    </row>
    <row r="1044" spans="1:4" hidden="1" x14ac:dyDescent="0.35">
      <c r="A1044" s="3" t="s">
        <v>1427</v>
      </c>
      <c r="B1044" s="3" t="s">
        <v>1381</v>
      </c>
      <c r="C1044" s="3" t="s">
        <v>1128</v>
      </c>
      <c r="D1044" t="str">
        <f>VLOOKUP(B1044,Gemeente!$B$2:$C$396,2,FALSE)</f>
        <v>R_GR</v>
      </c>
    </row>
    <row r="1045" spans="1:4" hidden="1" x14ac:dyDescent="0.35">
      <c r="A1045" s="3" t="s">
        <v>1427</v>
      </c>
      <c r="B1045" s="3" t="s">
        <v>1381</v>
      </c>
      <c r="C1045" s="3" t="s">
        <v>1215</v>
      </c>
      <c r="D1045" t="str">
        <f>VLOOKUP(B1045,Gemeente!$B$2:$C$396,2,FALSE)</f>
        <v>R_GR</v>
      </c>
    </row>
    <row r="1046" spans="1:4" hidden="1" x14ac:dyDescent="0.35">
      <c r="A1046" s="3" t="s">
        <v>1427</v>
      </c>
      <c r="B1046" s="3" t="s">
        <v>1401</v>
      </c>
      <c r="C1046" s="3" t="s">
        <v>2164</v>
      </c>
      <c r="D1046" t="str">
        <f>VLOOKUP(B1046,Gemeente!$B$2:$C$396,2,FALSE)</f>
        <v>R_GR</v>
      </c>
    </row>
    <row r="1047" spans="1:4" hidden="1" x14ac:dyDescent="0.35">
      <c r="A1047" s="3" t="s">
        <v>1427</v>
      </c>
      <c r="B1047" s="3" t="s">
        <v>1401</v>
      </c>
      <c r="C1047" s="3" t="s">
        <v>2215</v>
      </c>
      <c r="D1047" t="str">
        <f>VLOOKUP(B1047,Gemeente!$B$2:$C$396,2,FALSE)</f>
        <v>R_GR</v>
      </c>
    </row>
    <row r="1048" spans="1:4" hidden="1" x14ac:dyDescent="0.35">
      <c r="A1048" s="3" t="s">
        <v>1427</v>
      </c>
      <c r="B1048" s="3" t="s">
        <v>1401</v>
      </c>
      <c r="C1048" s="3" t="s">
        <v>110</v>
      </c>
      <c r="D1048" t="str">
        <f>VLOOKUP(B1048,Gemeente!$B$2:$C$396,2,FALSE)</f>
        <v>R_GR</v>
      </c>
    </row>
    <row r="1049" spans="1:4" hidden="1" x14ac:dyDescent="0.35">
      <c r="A1049" s="3" t="s">
        <v>1427</v>
      </c>
      <c r="B1049" s="3" t="s">
        <v>1401</v>
      </c>
      <c r="C1049" s="3" t="s">
        <v>538</v>
      </c>
      <c r="D1049" t="str">
        <f>VLOOKUP(B1049,Gemeente!$B$2:$C$396,2,FALSE)</f>
        <v>R_GR</v>
      </c>
    </row>
    <row r="1050" spans="1:4" hidden="1" x14ac:dyDescent="0.35">
      <c r="A1050" s="3" t="s">
        <v>1427</v>
      </c>
      <c r="B1050" s="3" t="s">
        <v>1401</v>
      </c>
      <c r="C1050" s="3" t="s">
        <v>563</v>
      </c>
      <c r="D1050" t="str">
        <f>VLOOKUP(B1050,Gemeente!$B$2:$C$396,2,FALSE)</f>
        <v>R_GR</v>
      </c>
    </row>
    <row r="1051" spans="1:4" hidden="1" x14ac:dyDescent="0.35">
      <c r="A1051" s="3" t="s">
        <v>1427</v>
      </c>
      <c r="B1051" s="3" t="s">
        <v>1401</v>
      </c>
      <c r="C1051" s="3" t="s">
        <v>626</v>
      </c>
      <c r="D1051" t="str">
        <f>VLOOKUP(B1051,Gemeente!$B$2:$C$396,2,FALSE)</f>
        <v>R_GR</v>
      </c>
    </row>
    <row r="1052" spans="1:4" hidden="1" x14ac:dyDescent="0.35">
      <c r="A1052" s="3" t="s">
        <v>1427</v>
      </c>
      <c r="B1052" s="3" t="s">
        <v>1401</v>
      </c>
      <c r="C1052" s="3" t="s">
        <v>736</v>
      </c>
      <c r="D1052" t="str">
        <f>VLOOKUP(B1052,Gemeente!$B$2:$C$396,2,FALSE)</f>
        <v>R_GR</v>
      </c>
    </row>
    <row r="1053" spans="1:4" hidden="1" x14ac:dyDescent="0.35">
      <c r="A1053" s="3" t="s">
        <v>1427</v>
      </c>
      <c r="B1053" s="3" t="s">
        <v>1401</v>
      </c>
      <c r="C1053" s="3" t="s">
        <v>746</v>
      </c>
      <c r="D1053" t="str">
        <f>VLOOKUP(B1053,Gemeente!$B$2:$C$396,2,FALSE)</f>
        <v>R_GR</v>
      </c>
    </row>
    <row r="1054" spans="1:4" hidden="1" x14ac:dyDescent="0.35">
      <c r="A1054" s="3" t="s">
        <v>1427</v>
      </c>
      <c r="B1054" s="3" t="s">
        <v>1401</v>
      </c>
      <c r="C1054" s="3" t="s">
        <v>907</v>
      </c>
      <c r="D1054" t="str">
        <f>VLOOKUP(B1054,Gemeente!$B$2:$C$396,2,FALSE)</f>
        <v>R_GR</v>
      </c>
    </row>
    <row r="1055" spans="1:4" hidden="1" x14ac:dyDescent="0.35">
      <c r="A1055" s="3" t="s">
        <v>1427</v>
      </c>
      <c r="B1055" s="3" t="s">
        <v>1401</v>
      </c>
      <c r="C1055" s="3" t="s">
        <v>998</v>
      </c>
      <c r="D1055" t="str">
        <f>VLOOKUP(B1055,Gemeente!$B$2:$C$396,2,FALSE)</f>
        <v>R_GR</v>
      </c>
    </row>
    <row r="1056" spans="1:4" hidden="1" x14ac:dyDescent="0.35">
      <c r="A1056" s="3" t="s">
        <v>1427</v>
      </c>
      <c r="B1056" s="3" t="s">
        <v>1401</v>
      </c>
      <c r="C1056" s="3" t="s">
        <v>999</v>
      </c>
      <c r="D1056" t="str">
        <f>VLOOKUP(B1056,Gemeente!$B$2:$C$396,2,FALSE)</f>
        <v>R_GR</v>
      </c>
    </row>
    <row r="1057" spans="1:4" hidden="1" x14ac:dyDescent="0.35">
      <c r="A1057" s="3" t="s">
        <v>1427</v>
      </c>
      <c r="B1057" s="3" t="s">
        <v>1401</v>
      </c>
      <c r="C1057" s="3" t="s">
        <v>1010</v>
      </c>
      <c r="D1057" t="str">
        <f>VLOOKUP(B1057,Gemeente!$B$2:$C$396,2,FALSE)</f>
        <v>R_GR</v>
      </c>
    </row>
    <row r="1058" spans="1:4" hidden="1" x14ac:dyDescent="0.35">
      <c r="A1058" s="3" t="s">
        <v>1427</v>
      </c>
      <c r="B1058" s="3" t="s">
        <v>1401</v>
      </c>
      <c r="C1058" s="3" t="s">
        <v>1104</v>
      </c>
      <c r="D1058" t="str">
        <f>VLOOKUP(B1058,Gemeente!$B$2:$C$396,2,FALSE)</f>
        <v>R_GR</v>
      </c>
    </row>
    <row r="1059" spans="1:4" hidden="1" x14ac:dyDescent="0.35">
      <c r="A1059" s="3" t="s">
        <v>1427</v>
      </c>
      <c r="B1059" s="3" t="s">
        <v>1401</v>
      </c>
      <c r="C1059" s="3" t="s">
        <v>1242</v>
      </c>
      <c r="D1059" t="str">
        <f>VLOOKUP(B1059,Gemeente!$B$2:$C$396,2,FALSE)</f>
        <v>R_GR</v>
      </c>
    </row>
    <row r="1060" spans="1:4" hidden="1" x14ac:dyDescent="0.35">
      <c r="A1060" s="3" t="s">
        <v>1427</v>
      </c>
      <c r="B1060" s="3" t="s">
        <v>1427</v>
      </c>
      <c r="C1060" s="3" t="s">
        <v>2118</v>
      </c>
      <c r="D1060" t="str">
        <f>VLOOKUP(B1060,Gemeente!$B$2:$C$396,2,FALSE)</f>
        <v>R_GR</v>
      </c>
    </row>
    <row r="1061" spans="1:4" hidden="1" x14ac:dyDescent="0.35">
      <c r="A1061" s="3" t="s">
        <v>1427</v>
      </c>
      <c r="B1061" s="3" t="s">
        <v>1427</v>
      </c>
      <c r="C1061" s="3" t="s">
        <v>1427</v>
      </c>
      <c r="D1061" t="str">
        <f>VLOOKUP(B1061,Gemeente!$B$2:$C$396,2,FALSE)</f>
        <v>R_GR</v>
      </c>
    </row>
    <row r="1062" spans="1:4" hidden="1" x14ac:dyDescent="0.35">
      <c r="A1062" s="3" t="s">
        <v>1427</v>
      </c>
      <c r="B1062" s="3" t="s">
        <v>1427</v>
      </c>
      <c r="C1062" s="3" t="s">
        <v>43</v>
      </c>
      <c r="D1062" t="str">
        <f>VLOOKUP(B1062,Gemeente!$B$2:$C$396,2,FALSE)</f>
        <v>R_GR</v>
      </c>
    </row>
    <row r="1063" spans="1:4" hidden="1" x14ac:dyDescent="0.35">
      <c r="A1063" s="3" t="s">
        <v>1427</v>
      </c>
      <c r="B1063" s="3" t="s">
        <v>1427</v>
      </c>
      <c r="C1063" s="3" t="s">
        <v>751</v>
      </c>
      <c r="D1063" t="str">
        <f>VLOOKUP(B1063,Gemeente!$B$2:$C$396,2,FALSE)</f>
        <v>R_GR</v>
      </c>
    </row>
    <row r="1064" spans="1:4" hidden="1" x14ac:dyDescent="0.35">
      <c r="A1064" s="3" t="s">
        <v>1427</v>
      </c>
      <c r="B1064" s="3" t="s">
        <v>1428</v>
      </c>
      <c r="C1064" s="3" t="s">
        <v>2106</v>
      </c>
      <c r="D1064" t="str">
        <f>VLOOKUP(B1064,Gemeente!$B$2:$C$396,2,FALSE)</f>
        <v>R_GR</v>
      </c>
    </row>
    <row r="1065" spans="1:4" hidden="1" x14ac:dyDescent="0.35">
      <c r="A1065" s="3" t="s">
        <v>1427</v>
      </c>
      <c r="B1065" s="3" t="s">
        <v>1428</v>
      </c>
      <c r="C1065" s="3" t="s">
        <v>1428</v>
      </c>
      <c r="D1065" t="str">
        <f>VLOOKUP(B1065,Gemeente!$B$2:$C$396,2,FALSE)</f>
        <v>R_GR</v>
      </c>
    </row>
    <row r="1066" spans="1:4" hidden="1" x14ac:dyDescent="0.35">
      <c r="A1066" s="3" t="s">
        <v>1427</v>
      </c>
      <c r="B1066" s="3" t="s">
        <v>1428</v>
      </c>
      <c r="C1066" s="3" t="s">
        <v>163</v>
      </c>
      <c r="D1066" t="str">
        <f>VLOOKUP(B1066,Gemeente!$B$2:$C$396,2,FALSE)</f>
        <v>R_GR</v>
      </c>
    </row>
    <row r="1067" spans="1:4" hidden="1" x14ac:dyDescent="0.35">
      <c r="A1067" s="3" t="s">
        <v>1427</v>
      </c>
      <c r="B1067" s="3" t="s">
        <v>1428</v>
      </c>
      <c r="C1067" s="3" t="s">
        <v>291</v>
      </c>
      <c r="D1067" t="str">
        <f>VLOOKUP(B1067,Gemeente!$B$2:$C$396,2,FALSE)</f>
        <v>R_GR</v>
      </c>
    </row>
    <row r="1068" spans="1:4" hidden="1" x14ac:dyDescent="0.35">
      <c r="A1068" s="3" t="s">
        <v>1427</v>
      </c>
      <c r="B1068" s="3" t="s">
        <v>1428</v>
      </c>
      <c r="C1068" s="3" t="s">
        <v>420</v>
      </c>
      <c r="D1068" t="str">
        <f>VLOOKUP(B1068,Gemeente!$B$2:$C$396,2,FALSE)</f>
        <v>R_GR</v>
      </c>
    </row>
    <row r="1069" spans="1:4" hidden="1" x14ac:dyDescent="0.35">
      <c r="A1069" s="3" t="s">
        <v>1427</v>
      </c>
      <c r="B1069" s="3" t="s">
        <v>1428</v>
      </c>
      <c r="C1069" s="3" t="s">
        <v>535</v>
      </c>
      <c r="D1069" t="str">
        <f>VLOOKUP(B1069,Gemeente!$B$2:$C$396,2,FALSE)</f>
        <v>R_GR</v>
      </c>
    </row>
    <row r="1070" spans="1:4" hidden="1" x14ac:dyDescent="0.35">
      <c r="A1070" s="3" t="s">
        <v>1427</v>
      </c>
      <c r="B1070" s="3" t="s">
        <v>1428</v>
      </c>
      <c r="C1070" s="3" t="s">
        <v>579</v>
      </c>
      <c r="D1070" t="str">
        <f>VLOOKUP(B1070,Gemeente!$B$2:$C$396,2,FALSE)</f>
        <v>R_GR</v>
      </c>
    </row>
    <row r="1071" spans="1:4" hidden="1" x14ac:dyDescent="0.35">
      <c r="A1071" s="3" t="s">
        <v>1427</v>
      </c>
      <c r="B1071" s="3" t="s">
        <v>1428</v>
      </c>
      <c r="C1071" s="3" t="s">
        <v>812</v>
      </c>
      <c r="D1071" t="str">
        <f>VLOOKUP(B1071,Gemeente!$B$2:$C$396,2,FALSE)</f>
        <v>R_GR</v>
      </c>
    </row>
    <row r="1072" spans="1:4" hidden="1" x14ac:dyDescent="0.35">
      <c r="A1072" s="3" t="s">
        <v>1427</v>
      </c>
      <c r="B1072" s="3" t="s">
        <v>1439</v>
      </c>
      <c r="C1072" s="3" t="s">
        <v>2310</v>
      </c>
      <c r="D1072" t="str">
        <f>VLOOKUP(B1072,Gemeente!$B$2:$C$396,2,FALSE)</f>
        <v>R_GR</v>
      </c>
    </row>
    <row r="1073" spans="1:4" hidden="1" x14ac:dyDescent="0.35">
      <c r="A1073" s="3" t="s">
        <v>1427</v>
      </c>
      <c r="B1073" s="3" t="s">
        <v>1439</v>
      </c>
      <c r="C1073" s="3" t="s">
        <v>1439</v>
      </c>
      <c r="D1073" t="str">
        <f>VLOOKUP(B1073,Gemeente!$B$2:$C$396,2,FALSE)</f>
        <v>R_GR</v>
      </c>
    </row>
    <row r="1074" spans="1:4" hidden="1" x14ac:dyDescent="0.35">
      <c r="A1074" s="3" t="s">
        <v>1427</v>
      </c>
      <c r="B1074" s="3" t="s">
        <v>1439</v>
      </c>
      <c r="C1074" s="3" t="s">
        <v>500</v>
      </c>
      <c r="D1074" t="str">
        <f>VLOOKUP(B1074,Gemeente!$B$2:$C$396,2,FALSE)</f>
        <v>R_GR</v>
      </c>
    </row>
    <row r="1075" spans="1:4" hidden="1" x14ac:dyDescent="0.35">
      <c r="A1075" s="3" t="s">
        <v>1427</v>
      </c>
      <c r="B1075" s="3" t="s">
        <v>1439</v>
      </c>
      <c r="C1075" s="3" t="s">
        <v>547</v>
      </c>
      <c r="D1075" t="str">
        <f>VLOOKUP(B1075,Gemeente!$B$2:$C$396,2,FALSE)</f>
        <v>R_GR</v>
      </c>
    </row>
    <row r="1076" spans="1:4" hidden="1" x14ac:dyDescent="0.35">
      <c r="A1076" s="3" t="s">
        <v>1427</v>
      </c>
      <c r="B1076" s="3" t="s">
        <v>1463</v>
      </c>
      <c r="C1076" s="3" t="s">
        <v>2252</v>
      </c>
      <c r="D1076" t="str">
        <f>VLOOKUP(B1076,Gemeente!$B$2:$C$396,2,FALSE)</f>
        <v>R_GR</v>
      </c>
    </row>
    <row r="1077" spans="1:4" hidden="1" x14ac:dyDescent="0.35">
      <c r="A1077" s="3" t="s">
        <v>1427</v>
      </c>
      <c r="B1077" s="3" t="s">
        <v>1463</v>
      </c>
      <c r="C1077" s="3" t="s">
        <v>40</v>
      </c>
      <c r="D1077" t="str">
        <f>VLOOKUP(B1077,Gemeente!$B$2:$C$396,2,FALSE)</f>
        <v>R_GR</v>
      </c>
    </row>
    <row r="1078" spans="1:4" hidden="1" x14ac:dyDescent="0.35">
      <c r="A1078" s="3" t="s">
        <v>1427</v>
      </c>
      <c r="B1078" s="3" t="s">
        <v>1463</v>
      </c>
      <c r="C1078" s="3" t="s">
        <v>127</v>
      </c>
      <c r="D1078" t="str">
        <f>VLOOKUP(B1078,Gemeente!$B$2:$C$396,2,FALSE)</f>
        <v>R_GR</v>
      </c>
    </row>
    <row r="1079" spans="1:4" hidden="1" x14ac:dyDescent="0.35">
      <c r="A1079" s="3" t="s">
        <v>1427</v>
      </c>
      <c r="B1079" s="3" t="s">
        <v>1463</v>
      </c>
      <c r="C1079" s="3" t="s">
        <v>180</v>
      </c>
      <c r="D1079" t="str">
        <f>VLOOKUP(B1079,Gemeente!$B$2:$C$396,2,FALSE)</f>
        <v>R_GR</v>
      </c>
    </row>
    <row r="1080" spans="1:4" hidden="1" x14ac:dyDescent="0.35">
      <c r="A1080" s="3" t="s">
        <v>1427</v>
      </c>
      <c r="B1080" s="3" t="s">
        <v>1463</v>
      </c>
      <c r="C1080" s="3" t="s">
        <v>767</v>
      </c>
      <c r="D1080" t="str">
        <f>VLOOKUP(B1080,Gemeente!$B$2:$C$396,2,FALSE)</f>
        <v>R_GR</v>
      </c>
    </row>
    <row r="1081" spans="1:4" hidden="1" x14ac:dyDescent="0.35">
      <c r="A1081" s="3" t="s">
        <v>1427</v>
      </c>
      <c r="B1081" s="3" t="s">
        <v>1463</v>
      </c>
      <c r="C1081" s="3" t="s">
        <v>1117</v>
      </c>
      <c r="D1081" t="str">
        <f>VLOOKUP(B1081,Gemeente!$B$2:$C$396,2,FALSE)</f>
        <v>R_GR</v>
      </c>
    </row>
    <row r="1082" spans="1:4" hidden="1" x14ac:dyDescent="0.35">
      <c r="A1082" s="3" t="s">
        <v>1427</v>
      </c>
      <c r="B1082" s="3" t="s">
        <v>1463</v>
      </c>
      <c r="C1082" s="3" t="s">
        <v>1149</v>
      </c>
      <c r="D1082" t="str">
        <f>VLOOKUP(B1082,Gemeente!$B$2:$C$396,2,FALSE)</f>
        <v>R_GR</v>
      </c>
    </row>
    <row r="1083" spans="1:4" hidden="1" x14ac:dyDescent="0.35">
      <c r="A1083" s="3" t="s">
        <v>1427</v>
      </c>
      <c r="B1083" s="3" t="s">
        <v>1487</v>
      </c>
      <c r="C1083" s="3" t="s">
        <v>2213</v>
      </c>
      <c r="D1083" t="str">
        <f>VLOOKUP(B1083,Gemeente!$B$2:$C$396,2,FALSE)</f>
        <v>R_GR</v>
      </c>
    </row>
    <row r="1084" spans="1:4" hidden="1" x14ac:dyDescent="0.35">
      <c r="A1084" s="3" t="s">
        <v>1427</v>
      </c>
      <c r="B1084" s="3" t="s">
        <v>1487</v>
      </c>
      <c r="C1084" s="3" t="s">
        <v>1487</v>
      </c>
      <c r="D1084" t="str">
        <f>VLOOKUP(B1084,Gemeente!$B$2:$C$396,2,FALSE)</f>
        <v>R_GR</v>
      </c>
    </row>
    <row r="1085" spans="1:4" hidden="1" x14ac:dyDescent="0.35">
      <c r="A1085" s="3" t="s">
        <v>1427</v>
      </c>
      <c r="B1085" s="3" t="s">
        <v>1487</v>
      </c>
      <c r="C1085" s="3" t="s">
        <v>235</v>
      </c>
      <c r="D1085" t="str">
        <f>VLOOKUP(B1085,Gemeente!$B$2:$C$396,2,FALSE)</f>
        <v>R_GR</v>
      </c>
    </row>
    <row r="1086" spans="1:4" hidden="1" x14ac:dyDescent="0.35">
      <c r="A1086" s="3" t="s">
        <v>1427</v>
      </c>
      <c r="B1086" s="3" t="s">
        <v>1487</v>
      </c>
      <c r="C1086" s="3" t="s">
        <v>364</v>
      </c>
      <c r="D1086" t="str">
        <f>VLOOKUP(B1086,Gemeente!$B$2:$C$396,2,FALSE)</f>
        <v>R_GR</v>
      </c>
    </row>
    <row r="1087" spans="1:4" hidden="1" x14ac:dyDescent="0.35">
      <c r="A1087" s="3" t="s">
        <v>1427</v>
      </c>
      <c r="B1087" s="3" t="s">
        <v>1487</v>
      </c>
      <c r="C1087" s="3" t="s">
        <v>575</v>
      </c>
      <c r="D1087" t="str">
        <f>VLOOKUP(B1087,Gemeente!$B$2:$C$396,2,FALSE)</f>
        <v>R_GR</v>
      </c>
    </row>
    <row r="1088" spans="1:4" hidden="1" x14ac:dyDescent="0.35">
      <c r="A1088" s="3" t="s">
        <v>1427</v>
      </c>
      <c r="B1088" s="3" t="s">
        <v>1487</v>
      </c>
      <c r="C1088" s="3" t="s">
        <v>970</v>
      </c>
      <c r="D1088" t="str">
        <f>VLOOKUP(B1088,Gemeente!$B$2:$C$396,2,FALSE)</f>
        <v>R_GR</v>
      </c>
    </row>
    <row r="1089" spans="1:4" hidden="1" x14ac:dyDescent="0.35">
      <c r="A1089" s="3" t="s">
        <v>1427</v>
      </c>
      <c r="B1089" s="3" t="s">
        <v>1487</v>
      </c>
      <c r="C1089" s="3" t="s">
        <v>1259</v>
      </c>
      <c r="D1089" t="str">
        <f>VLOOKUP(B1089,Gemeente!$B$2:$C$396,2,FALSE)</f>
        <v>R_GR</v>
      </c>
    </row>
    <row r="1090" spans="1:4" hidden="1" x14ac:dyDescent="0.35">
      <c r="A1090" s="3" t="s">
        <v>1427</v>
      </c>
      <c r="B1090" s="3" t="s">
        <v>1505</v>
      </c>
      <c r="C1090" s="3" t="s">
        <v>2168</v>
      </c>
      <c r="D1090" t="str">
        <f>VLOOKUP(B1090,Gemeente!$B$2:$C$396,2,FALSE)</f>
        <v>R_GR</v>
      </c>
    </row>
    <row r="1091" spans="1:4" hidden="1" x14ac:dyDescent="0.35">
      <c r="A1091" s="3" t="s">
        <v>1427</v>
      </c>
      <c r="B1091" s="3" t="s">
        <v>1505</v>
      </c>
      <c r="C1091" s="3" t="s">
        <v>2270</v>
      </c>
      <c r="D1091" t="str">
        <f>VLOOKUP(B1091,Gemeente!$B$2:$C$396,2,FALSE)</f>
        <v>R_GR</v>
      </c>
    </row>
    <row r="1092" spans="1:4" hidden="1" x14ac:dyDescent="0.35">
      <c r="A1092" s="3" t="s">
        <v>1427</v>
      </c>
      <c r="B1092" s="3" t="s">
        <v>1505</v>
      </c>
      <c r="C1092" s="3" t="s">
        <v>2271</v>
      </c>
      <c r="D1092" t="str">
        <f>VLOOKUP(B1092,Gemeente!$B$2:$C$396,2,FALSE)</f>
        <v>R_GR</v>
      </c>
    </row>
    <row r="1093" spans="1:4" hidden="1" x14ac:dyDescent="0.35">
      <c r="A1093" s="3" t="s">
        <v>1427</v>
      </c>
      <c r="B1093" s="3" t="s">
        <v>1505</v>
      </c>
      <c r="C1093" s="3" t="s">
        <v>62</v>
      </c>
      <c r="D1093" t="str">
        <f>VLOOKUP(B1093,Gemeente!$B$2:$C$396,2,FALSE)</f>
        <v>R_GR</v>
      </c>
    </row>
    <row r="1094" spans="1:4" hidden="1" x14ac:dyDescent="0.35">
      <c r="A1094" s="3" t="s">
        <v>1427</v>
      </c>
      <c r="B1094" s="3" t="s">
        <v>1505</v>
      </c>
      <c r="C1094" s="3" t="s">
        <v>218</v>
      </c>
      <c r="D1094" t="str">
        <f>VLOOKUP(B1094,Gemeente!$B$2:$C$396,2,FALSE)</f>
        <v>R_GR</v>
      </c>
    </row>
    <row r="1095" spans="1:4" hidden="1" x14ac:dyDescent="0.35">
      <c r="A1095" s="3" t="s">
        <v>1427</v>
      </c>
      <c r="B1095" s="3" t="s">
        <v>1505</v>
      </c>
      <c r="C1095" s="3" t="s">
        <v>1505</v>
      </c>
      <c r="D1095" t="str">
        <f>VLOOKUP(B1095,Gemeente!$B$2:$C$396,2,FALSE)</f>
        <v>R_GR</v>
      </c>
    </row>
    <row r="1096" spans="1:4" hidden="1" x14ac:dyDescent="0.35">
      <c r="A1096" s="3" t="s">
        <v>1427</v>
      </c>
      <c r="B1096" s="3" t="s">
        <v>1505</v>
      </c>
      <c r="C1096" s="3" t="s">
        <v>357</v>
      </c>
      <c r="D1096" t="str">
        <f>VLOOKUP(B1096,Gemeente!$B$2:$C$396,2,FALSE)</f>
        <v>R_GR</v>
      </c>
    </row>
    <row r="1097" spans="1:4" hidden="1" x14ac:dyDescent="0.35">
      <c r="A1097" s="3" t="s">
        <v>1427</v>
      </c>
      <c r="B1097" s="3" t="s">
        <v>1505</v>
      </c>
      <c r="C1097" s="3" t="s">
        <v>566</v>
      </c>
      <c r="D1097" t="str">
        <f>VLOOKUP(B1097,Gemeente!$B$2:$C$396,2,FALSE)</f>
        <v>R_GR</v>
      </c>
    </row>
    <row r="1098" spans="1:4" hidden="1" x14ac:dyDescent="0.35">
      <c r="A1098" s="3" t="s">
        <v>1427</v>
      </c>
      <c r="B1098" s="3" t="s">
        <v>1505</v>
      </c>
      <c r="C1098" s="3" t="s">
        <v>892</v>
      </c>
      <c r="D1098" t="str">
        <f>VLOOKUP(B1098,Gemeente!$B$2:$C$396,2,FALSE)</f>
        <v>R_GR</v>
      </c>
    </row>
    <row r="1099" spans="1:4" hidden="1" x14ac:dyDescent="0.35">
      <c r="A1099" s="3" t="s">
        <v>1427</v>
      </c>
      <c r="B1099" s="3" t="s">
        <v>1505</v>
      </c>
      <c r="C1099" s="3" t="s">
        <v>975</v>
      </c>
      <c r="D1099" t="str">
        <f>VLOOKUP(B1099,Gemeente!$B$2:$C$396,2,FALSE)</f>
        <v>R_GR</v>
      </c>
    </row>
    <row r="1100" spans="1:4" hidden="1" x14ac:dyDescent="0.35">
      <c r="A1100" s="3" t="s">
        <v>1427</v>
      </c>
      <c r="B1100" s="3" t="s">
        <v>1505</v>
      </c>
      <c r="C1100" s="3" t="s">
        <v>1150</v>
      </c>
      <c r="D1100" t="str">
        <f>VLOOKUP(B1100,Gemeente!$B$2:$C$396,2,FALSE)</f>
        <v>R_GR</v>
      </c>
    </row>
    <row r="1101" spans="1:4" hidden="1" x14ac:dyDescent="0.35">
      <c r="A1101" s="3" t="s">
        <v>1427</v>
      </c>
      <c r="B1101" s="3" t="s">
        <v>1505</v>
      </c>
      <c r="C1101" s="3" t="s">
        <v>1158</v>
      </c>
      <c r="D1101" t="str">
        <f>VLOOKUP(B1101,Gemeente!$B$2:$C$396,2,FALSE)</f>
        <v>R_GR</v>
      </c>
    </row>
    <row r="1102" spans="1:4" hidden="1" x14ac:dyDescent="0.35">
      <c r="A1102" s="3" t="s">
        <v>1427</v>
      </c>
      <c r="B1102" s="3" t="s">
        <v>1505</v>
      </c>
      <c r="C1102" s="3" t="s">
        <v>1207</v>
      </c>
      <c r="D1102" t="str">
        <f>VLOOKUP(B1102,Gemeente!$B$2:$C$396,2,FALSE)</f>
        <v>R_GR</v>
      </c>
    </row>
    <row r="1103" spans="1:4" hidden="1" x14ac:dyDescent="0.35">
      <c r="A1103" s="3" t="s">
        <v>1427</v>
      </c>
      <c r="B1103" s="3" t="s">
        <v>1505</v>
      </c>
      <c r="C1103" s="3" t="s">
        <v>1247</v>
      </c>
      <c r="D1103" t="str">
        <f>VLOOKUP(B1103,Gemeente!$B$2:$C$396,2,FALSE)</f>
        <v>R_GR</v>
      </c>
    </row>
    <row r="1104" spans="1:4" hidden="1" x14ac:dyDescent="0.35">
      <c r="A1104" s="3" t="s">
        <v>1427</v>
      </c>
      <c r="B1104" s="3" t="s">
        <v>1505</v>
      </c>
      <c r="C1104" s="3" t="s">
        <v>1264</v>
      </c>
      <c r="D1104" t="str">
        <f>VLOOKUP(B1104,Gemeente!$B$2:$C$396,2,FALSE)</f>
        <v>R_GR</v>
      </c>
    </row>
    <row r="1105" spans="1:4" hidden="1" x14ac:dyDescent="0.35">
      <c r="A1105" s="3" t="s">
        <v>1427</v>
      </c>
      <c r="B1105" s="3" t="s">
        <v>1514</v>
      </c>
      <c r="C1105" s="3" t="s">
        <v>1926</v>
      </c>
      <c r="D1105" t="str">
        <f>VLOOKUP(B1105,Gemeente!$B$2:$C$396,2,FALSE)</f>
        <v>R_GR</v>
      </c>
    </row>
    <row r="1106" spans="1:4" hidden="1" x14ac:dyDescent="0.35">
      <c r="A1106" s="3" t="s">
        <v>1427</v>
      </c>
      <c r="B1106" s="3" t="s">
        <v>1514</v>
      </c>
      <c r="C1106" s="3" t="s">
        <v>2062</v>
      </c>
      <c r="D1106" t="str">
        <f>VLOOKUP(B1106,Gemeente!$B$2:$C$396,2,FALSE)</f>
        <v>R_GR</v>
      </c>
    </row>
    <row r="1107" spans="1:4" hidden="1" x14ac:dyDescent="0.35">
      <c r="A1107" s="3" t="s">
        <v>1427</v>
      </c>
      <c r="B1107" s="3" t="s">
        <v>1514</v>
      </c>
      <c r="C1107" s="3" t="s">
        <v>95</v>
      </c>
      <c r="D1107" t="str">
        <f>VLOOKUP(B1107,Gemeente!$B$2:$C$396,2,FALSE)</f>
        <v>R_GR</v>
      </c>
    </row>
    <row r="1108" spans="1:4" hidden="1" x14ac:dyDescent="0.35">
      <c r="A1108" s="3" t="s">
        <v>1427</v>
      </c>
      <c r="B1108" s="3" t="s">
        <v>1514</v>
      </c>
      <c r="C1108" s="3" t="s">
        <v>286</v>
      </c>
      <c r="D1108" t="str">
        <f>VLOOKUP(B1108,Gemeente!$B$2:$C$396,2,FALSE)</f>
        <v>R_GR</v>
      </c>
    </row>
    <row r="1109" spans="1:4" hidden="1" x14ac:dyDescent="0.35">
      <c r="A1109" s="3" t="s">
        <v>1427</v>
      </c>
      <c r="B1109" s="3" t="s">
        <v>1514</v>
      </c>
      <c r="C1109" s="3" t="s">
        <v>1514</v>
      </c>
      <c r="D1109" t="str">
        <f>VLOOKUP(B1109,Gemeente!$B$2:$C$396,2,FALSE)</f>
        <v>R_GR</v>
      </c>
    </row>
    <row r="1110" spans="1:4" hidden="1" x14ac:dyDescent="0.35">
      <c r="A1110" s="3" t="s">
        <v>1427</v>
      </c>
      <c r="B1110" s="3" t="s">
        <v>1514</v>
      </c>
      <c r="C1110" s="3" t="s">
        <v>418</v>
      </c>
      <c r="D1110" t="str">
        <f>VLOOKUP(B1110,Gemeente!$B$2:$C$396,2,FALSE)</f>
        <v>R_GR</v>
      </c>
    </row>
    <row r="1111" spans="1:4" hidden="1" x14ac:dyDescent="0.35">
      <c r="A1111" s="3" t="s">
        <v>1427</v>
      </c>
      <c r="B1111" s="3" t="s">
        <v>1514</v>
      </c>
      <c r="C1111" s="3" t="s">
        <v>1543</v>
      </c>
      <c r="D1111" t="str">
        <f>VLOOKUP(B1111,Gemeente!$B$2:$C$396,2,FALSE)</f>
        <v>R_GR</v>
      </c>
    </row>
    <row r="1112" spans="1:4" hidden="1" x14ac:dyDescent="0.35">
      <c r="A1112" s="3" t="s">
        <v>1427</v>
      </c>
      <c r="B1112" s="3" t="s">
        <v>1514</v>
      </c>
      <c r="C1112" s="3" t="s">
        <v>508</v>
      </c>
      <c r="D1112" t="str">
        <f>VLOOKUP(B1112,Gemeente!$B$2:$C$396,2,FALSE)</f>
        <v>R_GR</v>
      </c>
    </row>
    <row r="1113" spans="1:4" hidden="1" x14ac:dyDescent="0.35">
      <c r="A1113" s="3" t="s">
        <v>1427</v>
      </c>
      <c r="B1113" s="3" t="s">
        <v>1518</v>
      </c>
      <c r="C1113" s="3" t="s">
        <v>1935</v>
      </c>
      <c r="D1113" t="str">
        <f>VLOOKUP(B1113,Gemeente!$B$2:$C$396,2,FALSE)</f>
        <v>R_GR</v>
      </c>
    </row>
    <row r="1114" spans="1:4" hidden="1" x14ac:dyDescent="0.35">
      <c r="A1114" s="3" t="s">
        <v>1427</v>
      </c>
      <c r="B1114" s="3" t="s">
        <v>1518</v>
      </c>
      <c r="C1114" s="3" t="s">
        <v>334</v>
      </c>
      <c r="D1114" t="str">
        <f>VLOOKUP(B1114,Gemeente!$B$2:$C$396,2,FALSE)</f>
        <v>R_GR</v>
      </c>
    </row>
    <row r="1115" spans="1:4" hidden="1" x14ac:dyDescent="0.35">
      <c r="A1115" s="3" t="s">
        <v>1427</v>
      </c>
      <c r="B1115" s="3" t="s">
        <v>1518</v>
      </c>
      <c r="C1115" s="3" t="s">
        <v>398</v>
      </c>
      <c r="D1115" t="str">
        <f>VLOOKUP(B1115,Gemeente!$B$2:$C$396,2,FALSE)</f>
        <v>R_GR</v>
      </c>
    </row>
    <row r="1116" spans="1:4" hidden="1" x14ac:dyDescent="0.35">
      <c r="A1116" s="3" t="s">
        <v>1427</v>
      </c>
      <c r="B1116" s="3" t="s">
        <v>1518</v>
      </c>
      <c r="C1116" s="3" t="s">
        <v>493</v>
      </c>
      <c r="D1116" t="str">
        <f>VLOOKUP(B1116,Gemeente!$B$2:$C$396,2,FALSE)</f>
        <v>R_GR</v>
      </c>
    </row>
    <row r="1117" spans="1:4" hidden="1" x14ac:dyDescent="0.35">
      <c r="A1117" s="3" t="s">
        <v>1427</v>
      </c>
      <c r="B1117" s="3" t="s">
        <v>1518</v>
      </c>
      <c r="C1117" s="3" t="s">
        <v>978</v>
      </c>
      <c r="D1117" t="str">
        <f>VLOOKUP(B1117,Gemeente!$B$2:$C$396,2,FALSE)</f>
        <v>R_GR</v>
      </c>
    </row>
    <row r="1118" spans="1:4" hidden="1" x14ac:dyDescent="0.35">
      <c r="A1118" s="3" t="s">
        <v>1427</v>
      </c>
      <c r="B1118" s="3" t="s">
        <v>1518</v>
      </c>
      <c r="C1118" s="3" t="s">
        <v>1273</v>
      </c>
      <c r="D1118" t="str">
        <f>VLOOKUP(B1118,Gemeente!$B$2:$C$396,2,FALSE)</f>
        <v>R_GR</v>
      </c>
    </row>
    <row r="1119" spans="1:4" hidden="1" x14ac:dyDescent="0.35">
      <c r="A1119" s="3" t="s">
        <v>1427</v>
      </c>
      <c r="B1119" s="3" t="s">
        <v>1710</v>
      </c>
      <c r="C1119" s="3" t="s">
        <v>1860</v>
      </c>
      <c r="D1119" t="str">
        <f>VLOOKUP(B1119,Gemeente!$B$2:$C$396,2,FALSE)</f>
        <v>R_GR</v>
      </c>
    </row>
    <row r="1120" spans="1:4" hidden="1" x14ac:dyDescent="0.35">
      <c r="A1120" s="3" t="s">
        <v>1427</v>
      </c>
      <c r="B1120" s="3" t="s">
        <v>1710</v>
      </c>
      <c r="C1120" s="3" t="s">
        <v>2127</v>
      </c>
      <c r="D1120" t="str">
        <f>VLOOKUP(B1120,Gemeente!$B$2:$C$396,2,FALSE)</f>
        <v>R_GR</v>
      </c>
    </row>
    <row r="1121" spans="1:4" hidden="1" x14ac:dyDescent="0.35">
      <c r="A1121" s="3" t="s">
        <v>1427</v>
      </c>
      <c r="B1121" s="3" t="s">
        <v>1710</v>
      </c>
      <c r="C1121" s="3" t="s">
        <v>2243</v>
      </c>
      <c r="D1121" t="str">
        <f>VLOOKUP(B1121,Gemeente!$B$2:$C$396,2,FALSE)</f>
        <v>R_GR</v>
      </c>
    </row>
    <row r="1122" spans="1:4" hidden="1" x14ac:dyDescent="0.35">
      <c r="A1122" s="3" t="s">
        <v>1427</v>
      </c>
      <c r="B1122" s="3" t="s">
        <v>1710</v>
      </c>
      <c r="C1122" s="3" t="s">
        <v>2417</v>
      </c>
      <c r="D1122" t="str">
        <f>VLOOKUP(B1122,Gemeente!$B$2:$C$396,2,FALSE)</f>
        <v>R_GR</v>
      </c>
    </row>
    <row r="1123" spans="1:4" hidden="1" x14ac:dyDescent="0.35">
      <c r="A1123" s="3" t="s">
        <v>1427</v>
      </c>
      <c r="B1123" s="3" t="s">
        <v>1710</v>
      </c>
      <c r="C1123" s="3" t="s">
        <v>363</v>
      </c>
      <c r="D1123" t="str">
        <f>VLOOKUP(B1123,Gemeente!$B$2:$C$396,2,FALSE)</f>
        <v>R_GR</v>
      </c>
    </row>
    <row r="1124" spans="1:4" hidden="1" x14ac:dyDescent="0.35">
      <c r="A1124" s="3" t="s">
        <v>1427</v>
      </c>
      <c r="B1124" s="3" t="s">
        <v>1710</v>
      </c>
      <c r="C1124" s="3" t="s">
        <v>424</v>
      </c>
      <c r="D1124" t="str">
        <f>VLOOKUP(B1124,Gemeente!$B$2:$C$396,2,FALSE)</f>
        <v>R_GR</v>
      </c>
    </row>
    <row r="1125" spans="1:4" hidden="1" x14ac:dyDescent="0.35">
      <c r="A1125" s="3" t="s">
        <v>1427</v>
      </c>
      <c r="B1125" s="3" t="s">
        <v>1710</v>
      </c>
      <c r="C1125" s="3" t="s">
        <v>430</v>
      </c>
      <c r="D1125" t="str">
        <f>VLOOKUP(B1125,Gemeente!$B$2:$C$396,2,FALSE)</f>
        <v>R_GR</v>
      </c>
    </row>
    <row r="1126" spans="1:4" hidden="1" x14ac:dyDescent="0.35">
      <c r="A1126" s="3" t="s">
        <v>1427</v>
      </c>
      <c r="B1126" s="3" t="s">
        <v>1710</v>
      </c>
      <c r="C1126" s="3" t="s">
        <v>455</v>
      </c>
      <c r="D1126" t="str">
        <f>VLOOKUP(B1126,Gemeente!$B$2:$C$396,2,FALSE)</f>
        <v>R_GR</v>
      </c>
    </row>
    <row r="1127" spans="1:4" hidden="1" x14ac:dyDescent="0.35">
      <c r="A1127" s="3" t="s">
        <v>1427</v>
      </c>
      <c r="B1127" s="3" t="s">
        <v>1710</v>
      </c>
      <c r="C1127" s="3" t="s">
        <v>460</v>
      </c>
      <c r="D1127" t="str">
        <f>VLOOKUP(B1127,Gemeente!$B$2:$C$396,2,FALSE)</f>
        <v>R_GR</v>
      </c>
    </row>
    <row r="1128" spans="1:4" hidden="1" x14ac:dyDescent="0.35">
      <c r="A1128" s="3" t="s">
        <v>1427</v>
      </c>
      <c r="B1128" s="3" t="s">
        <v>1710</v>
      </c>
      <c r="C1128" s="3" t="s">
        <v>575</v>
      </c>
      <c r="D1128" t="str">
        <f>VLOOKUP(B1128,Gemeente!$B$2:$C$396,2,FALSE)</f>
        <v>R_GR</v>
      </c>
    </row>
    <row r="1129" spans="1:4" hidden="1" x14ac:dyDescent="0.35">
      <c r="A1129" s="3" t="s">
        <v>1427</v>
      </c>
      <c r="B1129" s="3" t="s">
        <v>1710</v>
      </c>
      <c r="C1129" s="3" t="s">
        <v>1590</v>
      </c>
      <c r="D1129" t="str">
        <f>VLOOKUP(B1129,Gemeente!$B$2:$C$396,2,FALSE)</f>
        <v>R_GR</v>
      </c>
    </row>
    <row r="1130" spans="1:4" hidden="1" x14ac:dyDescent="0.35">
      <c r="A1130" s="3" t="s">
        <v>1427</v>
      </c>
      <c r="B1130" s="3" t="s">
        <v>1710</v>
      </c>
      <c r="C1130" s="3" t="s">
        <v>1155</v>
      </c>
      <c r="D1130" t="str">
        <f>VLOOKUP(B1130,Gemeente!$B$2:$C$396,2,FALSE)</f>
        <v>R_GR</v>
      </c>
    </row>
    <row r="1131" spans="1:4" hidden="1" x14ac:dyDescent="0.35">
      <c r="A1131" s="3" t="s">
        <v>1427</v>
      </c>
      <c r="B1131" s="3" t="s">
        <v>1710</v>
      </c>
      <c r="C1131" s="3" t="s">
        <v>1680</v>
      </c>
      <c r="D1131" t="str">
        <f>VLOOKUP(B1131,Gemeente!$B$2:$C$396,2,FALSE)</f>
        <v>R_GR</v>
      </c>
    </row>
    <row r="1132" spans="1:4" hidden="1" x14ac:dyDescent="0.35">
      <c r="A1132" s="3" t="s">
        <v>1427</v>
      </c>
      <c r="B1132" s="3" t="s">
        <v>1567</v>
      </c>
      <c r="C1132" s="3" t="s">
        <v>440</v>
      </c>
      <c r="D1132" t="str">
        <f>VLOOKUP(B1132,Gemeente!$B$2:$C$396,2,FALSE)</f>
        <v>R_GR</v>
      </c>
    </row>
    <row r="1133" spans="1:4" hidden="1" x14ac:dyDescent="0.35">
      <c r="A1133" s="3" t="s">
        <v>1427</v>
      </c>
      <c r="B1133" s="3" t="s">
        <v>1567</v>
      </c>
      <c r="C1133" s="3" t="s">
        <v>609</v>
      </c>
      <c r="D1133" t="str">
        <f>VLOOKUP(B1133,Gemeente!$B$2:$C$396,2,FALSE)</f>
        <v>R_GR</v>
      </c>
    </row>
    <row r="1134" spans="1:4" hidden="1" x14ac:dyDescent="0.35">
      <c r="A1134" s="3" t="s">
        <v>1427</v>
      </c>
      <c r="B1134" s="3" t="s">
        <v>1605</v>
      </c>
      <c r="C1134" s="3" t="s">
        <v>2258</v>
      </c>
      <c r="D1134" t="str">
        <f>VLOOKUP(B1134,Gemeente!$B$2:$C$396,2,FALSE)</f>
        <v>R_GR</v>
      </c>
    </row>
    <row r="1135" spans="1:4" hidden="1" x14ac:dyDescent="0.35">
      <c r="A1135" s="3" t="s">
        <v>1427</v>
      </c>
      <c r="B1135" s="3" t="s">
        <v>1605</v>
      </c>
      <c r="C1135" s="3" t="s">
        <v>2378</v>
      </c>
      <c r="D1135" t="str">
        <f>VLOOKUP(B1135,Gemeente!$B$2:$C$396,2,FALSE)</f>
        <v>R_GR</v>
      </c>
    </row>
    <row r="1136" spans="1:4" hidden="1" x14ac:dyDescent="0.35">
      <c r="A1136" s="3" t="s">
        <v>1427</v>
      </c>
      <c r="B1136" s="3" t="s">
        <v>1605</v>
      </c>
      <c r="C1136" s="3" t="s">
        <v>2424</v>
      </c>
      <c r="D1136" t="str">
        <f>VLOOKUP(B1136,Gemeente!$B$2:$C$396,2,FALSE)</f>
        <v>R_GR</v>
      </c>
    </row>
    <row r="1137" spans="1:4" hidden="1" x14ac:dyDescent="0.35">
      <c r="A1137" s="3" t="s">
        <v>1427</v>
      </c>
      <c r="B1137" s="3" t="s">
        <v>1605</v>
      </c>
      <c r="C1137" s="3" t="s">
        <v>151</v>
      </c>
      <c r="D1137" t="str">
        <f>VLOOKUP(B1137,Gemeente!$B$2:$C$396,2,FALSE)</f>
        <v>R_GR</v>
      </c>
    </row>
    <row r="1138" spans="1:4" hidden="1" x14ac:dyDescent="0.35">
      <c r="A1138" s="3" t="s">
        <v>1427</v>
      </c>
      <c r="B1138" s="3" t="s">
        <v>1605</v>
      </c>
      <c r="C1138" s="3" t="s">
        <v>196</v>
      </c>
      <c r="D1138" t="str">
        <f>VLOOKUP(B1138,Gemeente!$B$2:$C$396,2,FALSE)</f>
        <v>R_GR</v>
      </c>
    </row>
    <row r="1139" spans="1:4" hidden="1" x14ac:dyDescent="0.35">
      <c r="A1139" s="3" t="s">
        <v>1427</v>
      </c>
      <c r="B1139" s="3" t="s">
        <v>1605</v>
      </c>
      <c r="C1139" s="3" t="s">
        <v>287</v>
      </c>
      <c r="D1139" t="str">
        <f>VLOOKUP(B1139,Gemeente!$B$2:$C$396,2,FALSE)</f>
        <v>R_GR</v>
      </c>
    </row>
    <row r="1140" spans="1:4" hidden="1" x14ac:dyDescent="0.35">
      <c r="A1140" s="3" t="s">
        <v>1427</v>
      </c>
      <c r="B1140" s="3" t="s">
        <v>1605</v>
      </c>
      <c r="C1140" s="3" t="s">
        <v>639</v>
      </c>
      <c r="D1140" t="str">
        <f>VLOOKUP(B1140,Gemeente!$B$2:$C$396,2,FALSE)</f>
        <v>R_GR</v>
      </c>
    </row>
    <row r="1141" spans="1:4" hidden="1" x14ac:dyDescent="0.35">
      <c r="A1141" s="3" t="s">
        <v>1427</v>
      </c>
      <c r="B1141" s="3" t="s">
        <v>1605</v>
      </c>
      <c r="C1141" s="3" t="s">
        <v>780</v>
      </c>
      <c r="D1141" t="str">
        <f>VLOOKUP(B1141,Gemeente!$B$2:$C$396,2,FALSE)</f>
        <v>R_GR</v>
      </c>
    </row>
    <row r="1142" spans="1:4" hidden="1" x14ac:dyDescent="0.35">
      <c r="A1142" s="3" t="s">
        <v>1427</v>
      </c>
      <c r="B1142" s="3" t="s">
        <v>1605</v>
      </c>
      <c r="C1142" s="3" t="s">
        <v>793</v>
      </c>
      <c r="D1142" t="str">
        <f>VLOOKUP(B1142,Gemeente!$B$2:$C$396,2,FALSE)</f>
        <v>R_GR</v>
      </c>
    </row>
    <row r="1143" spans="1:4" hidden="1" x14ac:dyDescent="0.35">
      <c r="A1143" s="3" t="s">
        <v>1427</v>
      </c>
      <c r="B1143" s="3" t="s">
        <v>1605</v>
      </c>
      <c r="C1143" s="3" t="s">
        <v>817</v>
      </c>
      <c r="D1143" t="str">
        <f>VLOOKUP(B1143,Gemeente!$B$2:$C$396,2,FALSE)</f>
        <v>R_GR</v>
      </c>
    </row>
    <row r="1144" spans="1:4" hidden="1" x14ac:dyDescent="0.35">
      <c r="A1144" s="3" t="s">
        <v>1427</v>
      </c>
      <c r="B1144" s="3" t="s">
        <v>1605</v>
      </c>
      <c r="C1144" s="3" t="s">
        <v>1605</v>
      </c>
      <c r="D1144" t="str">
        <f>VLOOKUP(B1144,Gemeente!$B$2:$C$396,2,FALSE)</f>
        <v>R_GR</v>
      </c>
    </row>
    <row r="1145" spans="1:4" hidden="1" x14ac:dyDescent="0.35">
      <c r="A1145" s="3" t="s">
        <v>1427</v>
      </c>
      <c r="B1145" s="3" t="s">
        <v>1605</v>
      </c>
      <c r="C1145" s="3" t="s">
        <v>893</v>
      </c>
      <c r="D1145" t="str">
        <f>VLOOKUP(B1145,Gemeente!$B$2:$C$396,2,FALSE)</f>
        <v>R_GR</v>
      </c>
    </row>
    <row r="1146" spans="1:4" hidden="1" x14ac:dyDescent="0.35">
      <c r="A1146" s="3" t="s">
        <v>1427</v>
      </c>
      <c r="B1146" s="3" t="s">
        <v>1605</v>
      </c>
      <c r="C1146" s="3" t="s">
        <v>969</v>
      </c>
      <c r="D1146" t="str">
        <f>VLOOKUP(B1146,Gemeente!$B$2:$C$396,2,FALSE)</f>
        <v>R_GR</v>
      </c>
    </row>
    <row r="1147" spans="1:4" hidden="1" x14ac:dyDescent="0.35">
      <c r="A1147" s="3" t="s">
        <v>1427</v>
      </c>
      <c r="B1147" s="3" t="s">
        <v>1605</v>
      </c>
      <c r="C1147" s="3" t="s">
        <v>1227</v>
      </c>
      <c r="D1147" t="str">
        <f>VLOOKUP(B1147,Gemeente!$B$2:$C$396,2,FALSE)</f>
        <v>R_GR</v>
      </c>
    </row>
    <row r="1148" spans="1:4" hidden="1" x14ac:dyDescent="0.35">
      <c r="A1148" s="3" t="s">
        <v>1427</v>
      </c>
      <c r="B1148" s="3" t="s">
        <v>1613</v>
      </c>
      <c r="C1148" s="3" t="s">
        <v>1783</v>
      </c>
      <c r="D1148" t="str">
        <f>VLOOKUP(B1148,Gemeente!$B$2:$C$396,2,FALSE)</f>
        <v>R_GR</v>
      </c>
    </row>
    <row r="1149" spans="1:4" hidden="1" x14ac:dyDescent="0.35">
      <c r="A1149" s="3" t="s">
        <v>1427</v>
      </c>
      <c r="B1149" s="3" t="s">
        <v>1613</v>
      </c>
      <c r="C1149" s="3" t="s">
        <v>399</v>
      </c>
      <c r="D1149" t="str">
        <f>VLOOKUP(B1149,Gemeente!$B$2:$C$396,2,FALSE)</f>
        <v>R_GR</v>
      </c>
    </row>
    <row r="1150" spans="1:4" hidden="1" x14ac:dyDescent="0.35">
      <c r="A1150" s="3" t="s">
        <v>1427</v>
      </c>
      <c r="B1150" s="3" t="s">
        <v>1613</v>
      </c>
      <c r="C1150" s="3" t="s">
        <v>400</v>
      </c>
      <c r="D1150" t="str">
        <f>VLOOKUP(B1150,Gemeente!$B$2:$C$396,2,FALSE)</f>
        <v>R_GR</v>
      </c>
    </row>
    <row r="1151" spans="1:4" hidden="1" x14ac:dyDescent="0.35">
      <c r="A1151" s="3" t="s">
        <v>1427</v>
      </c>
      <c r="B1151" s="3" t="s">
        <v>1613</v>
      </c>
      <c r="C1151" s="3" t="s">
        <v>548</v>
      </c>
      <c r="D1151" t="str">
        <f>VLOOKUP(B1151,Gemeente!$B$2:$C$396,2,FALSE)</f>
        <v>R_GR</v>
      </c>
    </row>
    <row r="1152" spans="1:4" hidden="1" x14ac:dyDescent="0.35">
      <c r="A1152" s="3" t="s">
        <v>1427</v>
      </c>
      <c r="B1152" s="3" t="s">
        <v>1613</v>
      </c>
      <c r="C1152" s="3" t="s">
        <v>1613</v>
      </c>
      <c r="D1152" t="str">
        <f>VLOOKUP(B1152,Gemeente!$B$2:$C$396,2,FALSE)</f>
        <v>R_GR</v>
      </c>
    </row>
    <row r="1153" spans="1:4" hidden="1" x14ac:dyDescent="0.35">
      <c r="A1153" s="3" t="s">
        <v>1427</v>
      </c>
      <c r="B1153" s="3" t="s">
        <v>1613</v>
      </c>
      <c r="C1153" s="3" t="s">
        <v>1056</v>
      </c>
      <c r="D1153" t="str">
        <f>VLOOKUP(B1153,Gemeente!$B$2:$C$396,2,FALSE)</f>
        <v>R_GR</v>
      </c>
    </row>
    <row r="1154" spans="1:4" hidden="1" x14ac:dyDescent="0.35">
      <c r="A1154" s="3" t="s">
        <v>1427</v>
      </c>
      <c r="B1154" s="3" t="s">
        <v>1620</v>
      </c>
      <c r="C1154" s="3" t="s">
        <v>2267</v>
      </c>
      <c r="D1154" t="str">
        <f>VLOOKUP(B1154,Gemeente!$B$2:$C$396,2,FALSE)</f>
        <v>R_GR</v>
      </c>
    </row>
    <row r="1155" spans="1:4" hidden="1" x14ac:dyDescent="0.35">
      <c r="A1155" s="3" t="s">
        <v>1427</v>
      </c>
      <c r="B1155" s="3" t="s">
        <v>1620</v>
      </c>
      <c r="C1155" s="3" t="s">
        <v>228</v>
      </c>
      <c r="D1155" t="str">
        <f>VLOOKUP(B1155,Gemeente!$B$2:$C$396,2,FALSE)</f>
        <v>R_GR</v>
      </c>
    </row>
    <row r="1156" spans="1:4" hidden="1" x14ac:dyDescent="0.35">
      <c r="A1156" s="3" t="s">
        <v>1427</v>
      </c>
      <c r="B1156" s="3" t="s">
        <v>1620</v>
      </c>
      <c r="C1156" s="3" t="s">
        <v>827</v>
      </c>
      <c r="D1156" t="str">
        <f>VLOOKUP(B1156,Gemeente!$B$2:$C$396,2,FALSE)</f>
        <v>R_GR</v>
      </c>
    </row>
    <row r="1157" spans="1:4" hidden="1" x14ac:dyDescent="0.35">
      <c r="A1157" s="3" t="s">
        <v>1427</v>
      </c>
      <c r="B1157" s="3" t="s">
        <v>1620</v>
      </c>
      <c r="C1157" s="3" t="s">
        <v>933</v>
      </c>
      <c r="D1157" t="str">
        <f>VLOOKUP(B1157,Gemeente!$B$2:$C$396,2,FALSE)</f>
        <v>R_GR</v>
      </c>
    </row>
    <row r="1158" spans="1:4" hidden="1" x14ac:dyDescent="0.35">
      <c r="A1158" s="3" t="s">
        <v>1427</v>
      </c>
      <c r="B1158" s="3" t="s">
        <v>1620</v>
      </c>
      <c r="C1158" s="3" t="s">
        <v>934</v>
      </c>
      <c r="D1158" t="str">
        <f>VLOOKUP(B1158,Gemeente!$B$2:$C$396,2,FALSE)</f>
        <v>R_GR</v>
      </c>
    </row>
    <row r="1159" spans="1:4" hidden="1" x14ac:dyDescent="0.35">
      <c r="A1159" s="3" t="s">
        <v>1427</v>
      </c>
      <c r="B1159" s="3" t="s">
        <v>1620</v>
      </c>
      <c r="C1159" s="3" t="s">
        <v>956</v>
      </c>
      <c r="D1159" t="str">
        <f>VLOOKUP(B1159,Gemeente!$B$2:$C$396,2,FALSE)</f>
        <v>R_GR</v>
      </c>
    </row>
    <row r="1160" spans="1:4" hidden="1" x14ac:dyDescent="0.35">
      <c r="A1160" s="3" t="s">
        <v>1427</v>
      </c>
      <c r="B1160" s="3" t="s">
        <v>1620</v>
      </c>
      <c r="C1160" s="3" t="s">
        <v>1204</v>
      </c>
      <c r="D1160" t="str">
        <f>VLOOKUP(B1160,Gemeente!$B$2:$C$396,2,FALSE)</f>
        <v>R_GR</v>
      </c>
    </row>
    <row r="1161" spans="1:4" hidden="1" x14ac:dyDescent="0.35">
      <c r="A1161" s="3" t="s">
        <v>1427</v>
      </c>
      <c r="B1161" s="3" t="s">
        <v>1620</v>
      </c>
      <c r="C1161" s="3" t="s">
        <v>1219</v>
      </c>
      <c r="D1161" t="str">
        <f>VLOOKUP(B1161,Gemeente!$B$2:$C$396,2,FALSE)</f>
        <v>R_GR</v>
      </c>
    </row>
    <row r="1162" spans="1:4" hidden="1" x14ac:dyDescent="0.35">
      <c r="A1162" s="3" t="s">
        <v>1427</v>
      </c>
      <c r="B1162" s="3" t="s">
        <v>1642</v>
      </c>
      <c r="C1162" s="3" t="s">
        <v>1935</v>
      </c>
      <c r="D1162" t="str">
        <f>VLOOKUP(B1162,Gemeente!$B$2:$C$396,2,FALSE)</f>
        <v>R_GR</v>
      </c>
    </row>
    <row r="1163" spans="1:4" hidden="1" x14ac:dyDescent="0.35">
      <c r="A1163" s="3" t="s">
        <v>1427</v>
      </c>
      <c r="B1163" s="3" t="s">
        <v>1642</v>
      </c>
      <c r="C1163" s="3" t="s">
        <v>1642</v>
      </c>
      <c r="D1163" t="str">
        <f>VLOOKUP(B1163,Gemeente!$B$2:$C$396,2,FALSE)</f>
        <v>R_GR</v>
      </c>
    </row>
    <row r="1164" spans="1:4" hidden="1" x14ac:dyDescent="0.35">
      <c r="A1164" s="3" t="s">
        <v>1427</v>
      </c>
      <c r="B1164" s="3" t="s">
        <v>1642</v>
      </c>
      <c r="C1164" s="3" t="s">
        <v>1192</v>
      </c>
      <c r="D1164" t="str">
        <f>VLOOKUP(B1164,Gemeente!$B$2:$C$396,2,FALSE)</f>
        <v>R_GR</v>
      </c>
    </row>
    <row r="1165" spans="1:4" hidden="1" x14ac:dyDescent="0.35">
      <c r="A1165" s="3" t="s">
        <v>1427</v>
      </c>
      <c r="B1165" s="3" t="s">
        <v>1652</v>
      </c>
      <c r="C1165" s="3" t="s">
        <v>1945</v>
      </c>
      <c r="D1165" t="str">
        <f>VLOOKUP(B1165,Gemeente!$B$2:$C$396,2,FALSE)</f>
        <v>R_GR</v>
      </c>
    </row>
    <row r="1166" spans="1:4" hidden="1" x14ac:dyDescent="0.35">
      <c r="A1166" s="3" t="s">
        <v>1427</v>
      </c>
      <c r="B1166" s="3" t="s">
        <v>1652</v>
      </c>
      <c r="C1166" s="3" t="s">
        <v>813</v>
      </c>
      <c r="D1166" t="str">
        <f>VLOOKUP(B1166,Gemeente!$B$2:$C$396,2,FALSE)</f>
        <v>R_GR</v>
      </c>
    </row>
    <row r="1167" spans="1:4" hidden="1" x14ac:dyDescent="0.35">
      <c r="A1167" s="3" t="s">
        <v>1427</v>
      </c>
      <c r="B1167" s="3" t="s">
        <v>1652</v>
      </c>
      <c r="C1167" s="3" t="s">
        <v>938</v>
      </c>
      <c r="D1167" t="str">
        <f>VLOOKUP(B1167,Gemeente!$B$2:$C$396,2,FALSE)</f>
        <v>R_GR</v>
      </c>
    </row>
    <row r="1168" spans="1:4" hidden="1" x14ac:dyDescent="0.35">
      <c r="A1168" s="3" t="s">
        <v>1427</v>
      </c>
      <c r="B1168" s="3" t="s">
        <v>1652</v>
      </c>
      <c r="C1168" s="3" t="s">
        <v>939</v>
      </c>
      <c r="D1168" t="str">
        <f>VLOOKUP(B1168,Gemeente!$B$2:$C$396,2,FALSE)</f>
        <v>R_GR</v>
      </c>
    </row>
    <row r="1169" spans="1:4" hidden="1" x14ac:dyDescent="0.35">
      <c r="A1169" s="3" t="s">
        <v>1427</v>
      </c>
      <c r="B1169" s="3" t="s">
        <v>1652</v>
      </c>
      <c r="C1169" s="3" t="s">
        <v>1652</v>
      </c>
      <c r="D1169" t="str">
        <f>VLOOKUP(B1169,Gemeente!$B$2:$C$396,2,FALSE)</f>
        <v>R_GR</v>
      </c>
    </row>
    <row r="1170" spans="1:4" hidden="1" x14ac:dyDescent="0.35">
      <c r="A1170" s="3" t="s">
        <v>1427</v>
      </c>
      <c r="B1170" s="3" t="s">
        <v>1681</v>
      </c>
      <c r="C1170" s="3" t="s">
        <v>1763</v>
      </c>
      <c r="D1170" t="str">
        <f>VLOOKUP(B1170,Gemeente!$B$2:$C$396,2,FALSE)</f>
        <v>R_GR</v>
      </c>
    </row>
    <row r="1171" spans="1:4" hidden="1" x14ac:dyDescent="0.35">
      <c r="A1171" s="3" t="s">
        <v>1427</v>
      </c>
      <c r="B1171" s="3" t="s">
        <v>1681</v>
      </c>
      <c r="C1171" s="3" t="s">
        <v>1836</v>
      </c>
      <c r="D1171" t="str">
        <f>VLOOKUP(B1171,Gemeente!$B$2:$C$396,2,FALSE)</f>
        <v>R_GR</v>
      </c>
    </row>
    <row r="1172" spans="1:4" hidden="1" x14ac:dyDescent="0.35">
      <c r="A1172" s="3" t="s">
        <v>1427</v>
      </c>
      <c r="B1172" s="3" t="s">
        <v>1681</v>
      </c>
      <c r="C1172" s="3" t="s">
        <v>2075</v>
      </c>
      <c r="D1172" t="str">
        <f>VLOOKUP(B1172,Gemeente!$B$2:$C$396,2,FALSE)</f>
        <v>R_GR</v>
      </c>
    </row>
    <row r="1173" spans="1:4" hidden="1" x14ac:dyDescent="0.35">
      <c r="A1173" s="3" t="s">
        <v>1427</v>
      </c>
      <c r="B1173" s="3" t="s">
        <v>1681</v>
      </c>
      <c r="C1173" s="3" t="s">
        <v>2237</v>
      </c>
      <c r="D1173" t="str">
        <f>VLOOKUP(B1173,Gemeente!$B$2:$C$396,2,FALSE)</f>
        <v>R_GR</v>
      </c>
    </row>
    <row r="1174" spans="1:4" hidden="1" x14ac:dyDescent="0.35">
      <c r="A1174" s="3" t="s">
        <v>1427</v>
      </c>
      <c r="B1174" s="3" t="s">
        <v>1681</v>
      </c>
      <c r="C1174" s="3" t="s">
        <v>2239</v>
      </c>
      <c r="D1174" t="str">
        <f>VLOOKUP(B1174,Gemeente!$B$2:$C$396,2,FALSE)</f>
        <v>R_GR</v>
      </c>
    </row>
    <row r="1175" spans="1:4" hidden="1" x14ac:dyDescent="0.35">
      <c r="A1175" s="3" t="s">
        <v>1427</v>
      </c>
      <c r="B1175" s="3" t="s">
        <v>1681</v>
      </c>
      <c r="C1175" s="3" t="s">
        <v>2269</v>
      </c>
      <c r="D1175" t="str">
        <f>VLOOKUP(B1175,Gemeente!$B$2:$C$396,2,FALSE)</f>
        <v>R_GR</v>
      </c>
    </row>
    <row r="1176" spans="1:4" hidden="1" x14ac:dyDescent="0.35">
      <c r="A1176" s="3" t="s">
        <v>1427</v>
      </c>
      <c r="B1176" s="3" t="s">
        <v>1681</v>
      </c>
      <c r="C1176" s="3" t="s">
        <v>688</v>
      </c>
      <c r="D1176" t="str">
        <f>VLOOKUP(B1176,Gemeente!$B$2:$C$396,2,FALSE)</f>
        <v>R_GR</v>
      </c>
    </row>
    <row r="1177" spans="1:4" hidden="1" x14ac:dyDescent="0.35">
      <c r="A1177" s="3" t="s">
        <v>1427</v>
      </c>
      <c r="B1177" s="3" t="s">
        <v>1681</v>
      </c>
      <c r="C1177" s="3" t="s">
        <v>762</v>
      </c>
      <c r="D1177" t="str">
        <f>VLOOKUP(B1177,Gemeente!$B$2:$C$396,2,FALSE)</f>
        <v>R_GR</v>
      </c>
    </row>
    <row r="1178" spans="1:4" hidden="1" x14ac:dyDescent="0.35">
      <c r="A1178" s="3" t="s">
        <v>1427</v>
      </c>
      <c r="B1178" s="3" t="s">
        <v>1681</v>
      </c>
      <c r="C1178" s="3" t="s">
        <v>770</v>
      </c>
      <c r="D1178" t="str">
        <f>VLOOKUP(B1178,Gemeente!$B$2:$C$396,2,FALSE)</f>
        <v>R_GR</v>
      </c>
    </row>
    <row r="1179" spans="1:4" hidden="1" x14ac:dyDescent="0.35">
      <c r="A1179" s="3" t="s">
        <v>1427</v>
      </c>
      <c r="B1179" s="3" t="s">
        <v>1681</v>
      </c>
      <c r="C1179" s="3" t="s">
        <v>962</v>
      </c>
      <c r="D1179" t="str">
        <f>VLOOKUP(B1179,Gemeente!$B$2:$C$396,2,FALSE)</f>
        <v>R_GR</v>
      </c>
    </row>
    <row r="1180" spans="1:4" hidden="1" x14ac:dyDescent="0.35">
      <c r="A1180" s="3" t="s">
        <v>1427</v>
      </c>
      <c r="B1180" s="3" t="s">
        <v>1681</v>
      </c>
      <c r="C1180" s="3" t="s">
        <v>1681</v>
      </c>
      <c r="D1180" t="str">
        <f>VLOOKUP(B1180,Gemeente!$B$2:$C$396,2,FALSE)</f>
        <v>R_GR</v>
      </c>
    </row>
    <row r="1181" spans="1:4" hidden="1" x14ac:dyDescent="0.35">
      <c r="A1181" s="3" t="s">
        <v>1427</v>
      </c>
      <c r="B1181" s="3" t="s">
        <v>1715</v>
      </c>
      <c r="C1181" s="3" t="s">
        <v>1764</v>
      </c>
      <c r="D1181" t="str">
        <f>VLOOKUP(B1181,Gemeente!$B$2:$C$396,2,FALSE)</f>
        <v>R_GR</v>
      </c>
    </row>
    <row r="1182" spans="1:4" hidden="1" x14ac:dyDescent="0.35">
      <c r="A1182" s="3" t="s">
        <v>1427</v>
      </c>
      <c r="B1182" s="3" t="s">
        <v>1715</v>
      </c>
      <c r="C1182" s="3" t="s">
        <v>1961</v>
      </c>
      <c r="D1182" t="str">
        <f>VLOOKUP(B1182,Gemeente!$B$2:$C$396,2,FALSE)</f>
        <v>R_GR</v>
      </c>
    </row>
    <row r="1183" spans="1:4" hidden="1" x14ac:dyDescent="0.35">
      <c r="A1183" s="3" t="s">
        <v>1427</v>
      </c>
      <c r="B1183" s="3" t="s">
        <v>1715</v>
      </c>
      <c r="C1183" s="3" t="s">
        <v>2080</v>
      </c>
      <c r="D1183" t="str">
        <f>VLOOKUP(B1183,Gemeente!$B$2:$C$396,2,FALSE)</f>
        <v>R_GR</v>
      </c>
    </row>
    <row r="1184" spans="1:4" hidden="1" x14ac:dyDescent="0.35">
      <c r="A1184" s="3" t="s">
        <v>1427</v>
      </c>
      <c r="B1184" s="3" t="s">
        <v>1715</v>
      </c>
      <c r="C1184" s="3" t="s">
        <v>2083</v>
      </c>
      <c r="D1184" t="str">
        <f>VLOOKUP(B1184,Gemeente!$B$2:$C$396,2,FALSE)</f>
        <v>R_GR</v>
      </c>
    </row>
    <row r="1185" spans="1:4" hidden="1" x14ac:dyDescent="0.35">
      <c r="A1185" s="3" t="s">
        <v>1427</v>
      </c>
      <c r="B1185" s="3" t="s">
        <v>1715</v>
      </c>
      <c r="C1185" s="3" t="s">
        <v>2260</v>
      </c>
      <c r="D1185" t="str">
        <f>VLOOKUP(B1185,Gemeente!$B$2:$C$396,2,FALSE)</f>
        <v>R_GR</v>
      </c>
    </row>
    <row r="1186" spans="1:4" hidden="1" x14ac:dyDescent="0.35">
      <c r="A1186" s="3" t="s">
        <v>1427</v>
      </c>
      <c r="B1186" s="3" t="s">
        <v>1715</v>
      </c>
      <c r="C1186" s="3" t="s">
        <v>2330</v>
      </c>
      <c r="D1186" t="str">
        <f>VLOOKUP(B1186,Gemeente!$B$2:$C$396,2,FALSE)</f>
        <v>R_GR</v>
      </c>
    </row>
    <row r="1187" spans="1:4" hidden="1" x14ac:dyDescent="0.35">
      <c r="A1187" s="3" t="s">
        <v>1427</v>
      </c>
      <c r="B1187" s="3" t="s">
        <v>1715</v>
      </c>
      <c r="C1187" s="3" t="s">
        <v>156</v>
      </c>
      <c r="D1187" t="str">
        <f>VLOOKUP(B1187,Gemeente!$B$2:$C$396,2,FALSE)</f>
        <v>R_GR</v>
      </c>
    </row>
    <row r="1188" spans="1:4" hidden="1" x14ac:dyDescent="0.35">
      <c r="A1188" s="3" t="s">
        <v>1427</v>
      </c>
      <c r="B1188" s="3" t="s">
        <v>1715</v>
      </c>
      <c r="C1188" s="3" t="s">
        <v>213</v>
      </c>
      <c r="D1188" t="str">
        <f>VLOOKUP(B1188,Gemeente!$B$2:$C$396,2,FALSE)</f>
        <v>R_GR</v>
      </c>
    </row>
    <row r="1189" spans="1:4" hidden="1" x14ac:dyDescent="0.35">
      <c r="A1189" s="3" t="s">
        <v>1427</v>
      </c>
      <c r="B1189" s="3" t="s">
        <v>1715</v>
      </c>
      <c r="C1189" s="3" t="s">
        <v>419</v>
      </c>
      <c r="D1189" t="str">
        <f>VLOOKUP(B1189,Gemeente!$B$2:$C$396,2,FALSE)</f>
        <v>R_GR</v>
      </c>
    </row>
    <row r="1190" spans="1:4" hidden="1" x14ac:dyDescent="0.35">
      <c r="A1190" s="3" t="s">
        <v>1427</v>
      </c>
      <c r="B1190" s="3" t="s">
        <v>1715</v>
      </c>
      <c r="C1190" s="3" t="s">
        <v>465</v>
      </c>
      <c r="D1190" t="str">
        <f>VLOOKUP(B1190,Gemeente!$B$2:$C$396,2,FALSE)</f>
        <v>R_GR</v>
      </c>
    </row>
    <row r="1191" spans="1:4" hidden="1" x14ac:dyDescent="0.35">
      <c r="A1191" s="3" t="s">
        <v>1427</v>
      </c>
      <c r="B1191" s="3" t="s">
        <v>1715</v>
      </c>
      <c r="C1191" s="3" t="s">
        <v>499</v>
      </c>
      <c r="D1191" t="str">
        <f>VLOOKUP(B1191,Gemeente!$B$2:$C$396,2,FALSE)</f>
        <v>R_GR</v>
      </c>
    </row>
    <row r="1192" spans="1:4" hidden="1" x14ac:dyDescent="0.35">
      <c r="A1192" s="3" t="s">
        <v>1427</v>
      </c>
      <c r="B1192" s="3" t="s">
        <v>1715</v>
      </c>
      <c r="C1192" s="3" t="s">
        <v>534</v>
      </c>
      <c r="D1192" t="str">
        <f>VLOOKUP(B1192,Gemeente!$B$2:$C$396,2,FALSE)</f>
        <v>R_GR</v>
      </c>
    </row>
    <row r="1193" spans="1:4" hidden="1" x14ac:dyDescent="0.35">
      <c r="A1193" s="3" t="s">
        <v>1427</v>
      </c>
      <c r="B1193" s="3" t="s">
        <v>1715</v>
      </c>
      <c r="C1193" s="3" t="s">
        <v>666</v>
      </c>
      <c r="D1193" t="str">
        <f>VLOOKUP(B1193,Gemeente!$B$2:$C$396,2,FALSE)</f>
        <v>R_GR</v>
      </c>
    </row>
    <row r="1194" spans="1:4" hidden="1" x14ac:dyDescent="0.35">
      <c r="A1194" s="3" t="s">
        <v>1427</v>
      </c>
      <c r="B1194" s="3" t="s">
        <v>1715</v>
      </c>
      <c r="C1194" s="3" t="s">
        <v>760</v>
      </c>
      <c r="D1194" t="str">
        <f>VLOOKUP(B1194,Gemeente!$B$2:$C$396,2,FALSE)</f>
        <v>R_GR</v>
      </c>
    </row>
    <row r="1195" spans="1:4" hidden="1" x14ac:dyDescent="0.35">
      <c r="A1195" s="3" t="s">
        <v>1427</v>
      </c>
      <c r="B1195" s="3" t="s">
        <v>1715</v>
      </c>
      <c r="C1195" s="3" t="s">
        <v>1054</v>
      </c>
      <c r="D1195" t="str">
        <f>VLOOKUP(B1195,Gemeente!$B$2:$C$396,2,FALSE)</f>
        <v>R_GR</v>
      </c>
    </row>
    <row r="1196" spans="1:4" hidden="1" x14ac:dyDescent="0.35">
      <c r="A1196" s="3" t="s">
        <v>1427</v>
      </c>
      <c r="B1196" s="3" t="s">
        <v>1715</v>
      </c>
      <c r="C1196" s="3" t="s">
        <v>1715</v>
      </c>
      <c r="D1196" t="str">
        <f>VLOOKUP(B1196,Gemeente!$B$2:$C$396,2,FALSE)</f>
        <v>R_GR</v>
      </c>
    </row>
    <row r="1197" spans="1:4" hidden="1" x14ac:dyDescent="0.35">
      <c r="A1197" s="3" t="s">
        <v>1769</v>
      </c>
      <c r="B1197" s="3" t="s">
        <v>1333</v>
      </c>
      <c r="C1197" s="3" t="s">
        <v>1333</v>
      </c>
      <c r="D1197" t="str">
        <f>VLOOKUP(B1197,Gemeente!$B$2:$C$396,2,FALSE)</f>
        <v>R_LB_Z</v>
      </c>
    </row>
    <row r="1198" spans="1:4" hidden="1" x14ac:dyDescent="0.35">
      <c r="A1198" s="3" t="s">
        <v>1769</v>
      </c>
      <c r="B1198" s="3" t="s">
        <v>1333</v>
      </c>
      <c r="C1198" s="3" t="s">
        <v>876</v>
      </c>
      <c r="D1198" t="str">
        <f>VLOOKUP(B1198,Gemeente!$B$2:$C$396,2,FALSE)</f>
        <v>R_LB_Z</v>
      </c>
    </row>
    <row r="1199" spans="1:4" hidden="1" x14ac:dyDescent="0.35">
      <c r="A1199" s="3" t="s">
        <v>1769</v>
      </c>
      <c r="B1199" s="3" t="s">
        <v>1335</v>
      </c>
      <c r="C1199" s="3" t="s">
        <v>1335</v>
      </c>
      <c r="D1199" t="str">
        <f>VLOOKUP(B1199,Gemeente!$B$2:$C$396,2,FALSE)</f>
        <v>R_LB_N</v>
      </c>
    </row>
    <row r="1200" spans="1:4" hidden="1" x14ac:dyDescent="0.35">
      <c r="A1200" s="3" t="s">
        <v>1769</v>
      </c>
      <c r="B1200" s="3" t="s">
        <v>1335</v>
      </c>
      <c r="C1200" s="3" t="s">
        <v>702</v>
      </c>
      <c r="D1200" t="str">
        <f>VLOOKUP(B1200,Gemeente!$B$2:$C$396,2,FALSE)</f>
        <v>R_LB_N</v>
      </c>
    </row>
    <row r="1201" spans="1:4" hidden="1" x14ac:dyDescent="0.35">
      <c r="A1201" s="3" t="s">
        <v>1769</v>
      </c>
      <c r="B1201" s="1" t="s">
        <v>2483</v>
      </c>
      <c r="C1201" s="3" t="s">
        <v>1767</v>
      </c>
      <c r="D1201" t="str">
        <f>VLOOKUP(B1201,Gemeente!$B$2:$C$396,2,FALSE)</f>
        <v>R_LB_N</v>
      </c>
    </row>
    <row r="1202" spans="1:4" hidden="1" x14ac:dyDescent="0.35">
      <c r="A1202" s="3" t="s">
        <v>1769</v>
      </c>
      <c r="B1202" s="1" t="s">
        <v>2483</v>
      </c>
      <c r="C1202" s="1" t="s">
        <v>1768</v>
      </c>
      <c r="D1202" t="str">
        <f>VLOOKUP(B1202,Gemeente!$B$2:$C$396,2,FALSE)</f>
        <v>R_LB_N</v>
      </c>
    </row>
    <row r="1203" spans="1:4" hidden="1" x14ac:dyDescent="0.35">
      <c r="A1203" s="3" t="s">
        <v>1769</v>
      </c>
      <c r="B1203" s="1" t="s">
        <v>2483</v>
      </c>
      <c r="C1203" s="3" t="s">
        <v>818</v>
      </c>
      <c r="D1203" t="str">
        <f>VLOOKUP(B1203,Gemeente!$B$2:$C$396,2,FALSE)</f>
        <v>R_LB_N</v>
      </c>
    </row>
    <row r="1204" spans="1:4" hidden="1" x14ac:dyDescent="0.35">
      <c r="A1204" s="3" t="s">
        <v>1769</v>
      </c>
      <c r="B1204" s="1" t="s">
        <v>2483</v>
      </c>
      <c r="C1204" s="3" t="s">
        <v>1131</v>
      </c>
      <c r="D1204" t="str">
        <f>VLOOKUP(B1204,Gemeente!$B$2:$C$396,2,FALSE)</f>
        <v>R_LB_N</v>
      </c>
    </row>
    <row r="1205" spans="1:4" hidden="1" x14ac:dyDescent="0.35">
      <c r="A1205" s="3" t="s">
        <v>1769</v>
      </c>
      <c r="B1205" s="1" t="s">
        <v>2483</v>
      </c>
      <c r="C1205" s="3" t="s">
        <v>1132</v>
      </c>
      <c r="D1205" t="str">
        <f>VLOOKUP(B1205,Gemeente!$B$2:$C$396,2,FALSE)</f>
        <v>R_LB_N</v>
      </c>
    </row>
    <row r="1206" spans="1:4" hidden="1" x14ac:dyDescent="0.35">
      <c r="A1206" s="3" t="s">
        <v>1769</v>
      </c>
      <c r="B1206" s="3" t="s">
        <v>1363</v>
      </c>
      <c r="C1206" s="3" t="s">
        <v>1363</v>
      </c>
      <c r="D1206" t="str">
        <f>VLOOKUP(B1206,Gemeente!$B$2:$C$396,2,FALSE)</f>
        <v>R_LB_Z</v>
      </c>
    </row>
    <row r="1207" spans="1:4" hidden="1" x14ac:dyDescent="0.35">
      <c r="A1207" s="3" t="s">
        <v>1769</v>
      </c>
      <c r="B1207" s="3" t="s">
        <v>1397</v>
      </c>
      <c r="C1207" s="3" t="s">
        <v>2150</v>
      </c>
      <c r="D1207" t="str">
        <f>VLOOKUP(B1207,Gemeente!$B$2:$C$396,2,FALSE)</f>
        <v>R_LB_N</v>
      </c>
    </row>
    <row r="1208" spans="1:4" hidden="1" x14ac:dyDescent="0.35">
      <c r="A1208" s="3" t="s">
        <v>1769</v>
      </c>
      <c r="B1208" s="3" t="s">
        <v>1397</v>
      </c>
      <c r="C1208" s="3" t="s">
        <v>157</v>
      </c>
      <c r="D1208" t="str">
        <f>VLOOKUP(B1208,Gemeente!$B$2:$C$396,2,FALSE)</f>
        <v>R_LB_N</v>
      </c>
    </row>
    <row r="1209" spans="1:4" hidden="1" x14ac:dyDescent="0.35">
      <c r="A1209" s="3" t="s">
        <v>1769</v>
      </c>
      <c r="B1209" s="3" t="s">
        <v>1397</v>
      </c>
      <c r="C1209" s="3" t="s">
        <v>318</v>
      </c>
      <c r="D1209" t="str">
        <f>VLOOKUP(B1209,Gemeente!$B$2:$C$396,2,FALSE)</f>
        <v>R_LB_N</v>
      </c>
    </row>
    <row r="1210" spans="1:4" hidden="1" x14ac:dyDescent="0.35">
      <c r="A1210" s="3" t="s">
        <v>1769</v>
      </c>
      <c r="B1210" s="3" t="s">
        <v>1397</v>
      </c>
      <c r="C1210" s="3" t="s">
        <v>462</v>
      </c>
      <c r="D1210" t="str">
        <f>VLOOKUP(B1210,Gemeente!$B$2:$C$396,2,FALSE)</f>
        <v>R_LB_N</v>
      </c>
    </row>
    <row r="1211" spans="1:4" hidden="1" x14ac:dyDescent="0.35">
      <c r="A1211" s="3" t="s">
        <v>1769</v>
      </c>
      <c r="B1211" s="3" t="s">
        <v>1397</v>
      </c>
      <c r="C1211" s="3" t="s">
        <v>739</v>
      </c>
      <c r="D1211" t="str">
        <f>VLOOKUP(B1211,Gemeente!$B$2:$C$396,2,FALSE)</f>
        <v>R_LB_N</v>
      </c>
    </row>
    <row r="1212" spans="1:4" hidden="1" x14ac:dyDescent="0.35">
      <c r="A1212" s="3" t="s">
        <v>1769</v>
      </c>
      <c r="B1212" s="3" t="s">
        <v>1397</v>
      </c>
      <c r="C1212" s="3" t="s">
        <v>922</v>
      </c>
      <c r="D1212" t="str">
        <f>VLOOKUP(B1212,Gemeente!$B$2:$C$396,2,FALSE)</f>
        <v>R_LB_N</v>
      </c>
    </row>
    <row r="1213" spans="1:4" hidden="1" x14ac:dyDescent="0.35">
      <c r="A1213" s="3" t="s">
        <v>1769</v>
      </c>
      <c r="B1213" t="s">
        <v>1705</v>
      </c>
      <c r="C1213" s="3" t="s">
        <v>1847</v>
      </c>
      <c r="D1213" t="str">
        <f>VLOOKUP(B1213,Gemeente!$B$2:$C$396,2,FALSE)</f>
        <v>R_LB_Z</v>
      </c>
    </row>
    <row r="1214" spans="1:4" hidden="1" x14ac:dyDescent="0.35">
      <c r="A1214" s="3" t="s">
        <v>1769</v>
      </c>
      <c r="B1214" t="s">
        <v>1705</v>
      </c>
      <c r="C1214" s="3" t="s">
        <v>1874</v>
      </c>
      <c r="D1214" t="str">
        <f>VLOOKUP(B1214,Gemeente!$B$2:$C$396,2,FALSE)</f>
        <v>R_LB_Z</v>
      </c>
    </row>
    <row r="1215" spans="1:4" hidden="1" x14ac:dyDescent="0.35">
      <c r="A1215" s="3" t="s">
        <v>1769</v>
      </c>
      <c r="B1215" t="s">
        <v>1705</v>
      </c>
      <c r="C1215" s="3" t="s">
        <v>1999</v>
      </c>
      <c r="D1215" t="str">
        <f>VLOOKUP(B1215,Gemeente!$B$2:$C$396,2,FALSE)</f>
        <v>R_LB_Z</v>
      </c>
    </row>
    <row r="1216" spans="1:4" hidden="1" x14ac:dyDescent="0.35">
      <c r="A1216" s="3" t="s">
        <v>1769</v>
      </c>
      <c r="B1216" t="s">
        <v>1705</v>
      </c>
      <c r="C1216" s="3" t="s">
        <v>2155</v>
      </c>
      <c r="D1216" t="str">
        <f>VLOOKUP(B1216,Gemeente!$B$2:$C$396,2,FALSE)</f>
        <v>R_LB_Z</v>
      </c>
    </row>
    <row r="1217" spans="1:4" hidden="1" x14ac:dyDescent="0.35">
      <c r="A1217" s="3" t="s">
        <v>1769</v>
      </c>
      <c r="B1217" t="s">
        <v>1705</v>
      </c>
      <c r="C1217" s="3" t="s">
        <v>1403</v>
      </c>
      <c r="D1217" t="str">
        <f>VLOOKUP(B1217,Gemeente!$B$2:$C$396,2,FALSE)</f>
        <v>R_LB_Z</v>
      </c>
    </row>
    <row r="1218" spans="1:4" hidden="1" x14ac:dyDescent="0.35">
      <c r="A1218" s="3" t="s">
        <v>1769</v>
      </c>
      <c r="B1218" s="3" t="s">
        <v>1705</v>
      </c>
      <c r="C1218" s="3" t="s">
        <v>2339</v>
      </c>
      <c r="D1218" t="str">
        <f>VLOOKUP(B1218,Gemeente!$B$2:$C$396,2,FALSE)</f>
        <v>R_LB_Z</v>
      </c>
    </row>
    <row r="1219" spans="1:4" hidden="1" x14ac:dyDescent="0.35">
      <c r="A1219" s="3" t="s">
        <v>1769</v>
      </c>
      <c r="B1219" s="3" t="s">
        <v>1705</v>
      </c>
      <c r="C1219" s="3" t="s">
        <v>1513</v>
      </c>
      <c r="D1219" t="str">
        <f>VLOOKUP(B1219,Gemeente!$B$2:$C$396,2,FALSE)</f>
        <v>R_LB_Z</v>
      </c>
    </row>
    <row r="1220" spans="1:4" hidden="1" x14ac:dyDescent="0.35">
      <c r="A1220" s="3" t="s">
        <v>1769</v>
      </c>
      <c r="B1220" t="s">
        <v>1705</v>
      </c>
      <c r="C1220" s="3" t="s">
        <v>1513</v>
      </c>
      <c r="D1220" t="str">
        <f>VLOOKUP(B1220,Gemeente!$B$2:$C$396,2,FALSE)</f>
        <v>R_LB_Z</v>
      </c>
    </row>
    <row r="1221" spans="1:4" hidden="1" x14ac:dyDescent="0.35">
      <c r="A1221" s="3" t="s">
        <v>1769</v>
      </c>
      <c r="B1221" t="s">
        <v>1705</v>
      </c>
      <c r="C1221" s="3" t="s">
        <v>353</v>
      </c>
      <c r="D1221" t="str">
        <f>VLOOKUP(B1221,Gemeente!$B$2:$C$396,2,FALSE)</f>
        <v>R_LB_Z</v>
      </c>
    </row>
    <row r="1222" spans="1:4" hidden="1" x14ac:dyDescent="0.35">
      <c r="A1222" s="3" t="s">
        <v>1769</v>
      </c>
      <c r="B1222" t="s">
        <v>1705</v>
      </c>
      <c r="C1222" s="3" t="s">
        <v>489</v>
      </c>
      <c r="D1222" t="str">
        <f>VLOOKUP(B1222,Gemeente!$B$2:$C$396,2,FALSE)</f>
        <v>R_LB_Z</v>
      </c>
    </row>
    <row r="1223" spans="1:4" hidden="1" x14ac:dyDescent="0.35">
      <c r="A1223" s="3" t="s">
        <v>1769</v>
      </c>
      <c r="B1223" t="s">
        <v>1705</v>
      </c>
      <c r="C1223" s="3" t="s">
        <v>790</v>
      </c>
      <c r="D1223" t="str">
        <f>VLOOKUP(B1223,Gemeente!$B$2:$C$396,2,FALSE)</f>
        <v>R_LB_Z</v>
      </c>
    </row>
    <row r="1224" spans="1:4" hidden="1" x14ac:dyDescent="0.35">
      <c r="A1224" s="3" t="s">
        <v>1769</v>
      </c>
      <c r="B1224" t="s">
        <v>1705</v>
      </c>
      <c r="C1224" s="3" t="s">
        <v>829</v>
      </c>
      <c r="D1224" t="str">
        <f>VLOOKUP(B1224,Gemeente!$B$2:$C$396,2,FALSE)</f>
        <v>R_LB_Z</v>
      </c>
    </row>
    <row r="1225" spans="1:4" hidden="1" x14ac:dyDescent="0.35">
      <c r="A1225" s="3" t="s">
        <v>1769</v>
      </c>
      <c r="B1225" s="3" t="s">
        <v>1417</v>
      </c>
      <c r="C1225" s="3" t="s">
        <v>1417</v>
      </c>
      <c r="D1225" t="str">
        <f>VLOOKUP(B1225,Gemeente!$B$2:$C$396,2,FALSE)</f>
        <v>R_LB_N</v>
      </c>
    </row>
    <row r="1226" spans="1:4" hidden="1" x14ac:dyDescent="0.35">
      <c r="A1226" s="3" t="s">
        <v>1769</v>
      </c>
      <c r="B1226" s="3" t="s">
        <v>1417</v>
      </c>
      <c r="C1226" s="3" t="s">
        <v>2412</v>
      </c>
      <c r="D1226" t="str">
        <f>VLOOKUP(B1226,Gemeente!$B$2:$C$396,2,FALSE)</f>
        <v>R_LB_N</v>
      </c>
    </row>
    <row r="1227" spans="1:4" hidden="1" x14ac:dyDescent="0.35">
      <c r="A1227" s="3" t="s">
        <v>1769</v>
      </c>
      <c r="B1227" s="3" t="s">
        <v>1417</v>
      </c>
      <c r="C1227" s="3" t="s">
        <v>374</v>
      </c>
      <c r="D1227" t="str">
        <f>VLOOKUP(B1227,Gemeente!$B$2:$C$396,2,FALSE)</f>
        <v>R_LB_N</v>
      </c>
    </row>
    <row r="1228" spans="1:4" hidden="1" x14ac:dyDescent="0.35">
      <c r="A1228" s="3" t="s">
        <v>1769</v>
      </c>
      <c r="B1228" s="3" t="s">
        <v>1417</v>
      </c>
      <c r="C1228" s="3" t="s">
        <v>594</v>
      </c>
      <c r="D1228" t="str">
        <f>VLOOKUP(B1228,Gemeente!$B$2:$C$396,2,FALSE)</f>
        <v>R_LB_N</v>
      </c>
    </row>
    <row r="1229" spans="1:4" hidden="1" x14ac:dyDescent="0.35">
      <c r="A1229" s="1" t="s">
        <v>1769</v>
      </c>
      <c r="B1229" s="1" t="s">
        <v>1417</v>
      </c>
      <c r="C1229" s="1" t="s">
        <v>2524</v>
      </c>
      <c r="D1229" t="str">
        <f>VLOOKUP(B1229,Gemeente!$B$2:$C$396,2,FALSE)</f>
        <v>R_LB_N</v>
      </c>
    </row>
    <row r="1230" spans="1:4" hidden="1" x14ac:dyDescent="0.35">
      <c r="A1230" s="3" t="s">
        <v>1769</v>
      </c>
      <c r="B1230" s="3" t="s">
        <v>1429</v>
      </c>
      <c r="C1230" s="3" t="s">
        <v>1903</v>
      </c>
      <c r="D1230" t="str">
        <f>VLOOKUP(B1230,Gemeente!$B$2:$C$396,2,FALSE)</f>
        <v>R_LB_Z</v>
      </c>
    </row>
    <row r="1231" spans="1:4" hidden="1" x14ac:dyDescent="0.35">
      <c r="A1231" s="3" t="s">
        <v>1769</v>
      </c>
      <c r="B1231" s="3" t="s">
        <v>1429</v>
      </c>
      <c r="C1231" s="3" t="s">
        <v>2192</v>
      </c>
      <c r="D1231" t="str">
        <f>VLOOKUP(B1231,Gemeente!$B$2:$C$396,2,FALSE)</f>
        <v>R_LB_Z</v>
      </c>
    </row>
    <row r="1232" spans="1:4" hidden="1" x14ac:dyDescent="0.35">
      <c r="A1232" s="3" t="s">
        <v>1769</v>
      </c>
      <c r="B1232" s="3" t="s">
        <v>1429</v>
      </c>
      <c r="C1232" s="3" t="s">
        <v>2214</v>
      </c>
      <c r="D1232" t="str">
        <f>VLOOKUP(B1232,Gemeente!$B$2:$C$396,2,FALSE)</f>
        <v>R_LB_Z</v>
      </c>
    </row>
    <row r="1233" spans="1:4" hidden="1" x14ac:dyDescent="0.35">
      <c r="A1233" s="3" t="s">
        <v>1769</v>
      </c>
      <c r="B1233" s="3" t="s">
        <v>1429</v>
      </c>
      <c r="C1233" s="3" t="s">
        <v>2236</v>
      </c>
      <c r="D1233" t="str">
        <f>VLOOKUP(B1233,Gemeente!$B$2:$C$396,2,FALSE)</f>
        <v>R_LB_Z</v>
      </c>
    </row>
    <row r="1234" spans="1:4" hidden="1" x14ac:dyDescent="0.35">
      <c r="A1234" s="3" t="s">
        <v>1769</v>
      </c>
      <c r="B1234" s="3" t="s">
        <v>1429</v>
      </c>
      <c r="C1234" s="3" t="s">
        <v>2344</v>
      </c>
      <c r="D1234" t="str">
        <f>VLOOKUP(B1234,Gemeente!$B$2:$C$396,2,FALSE)</f>
        <v>R_LB_Z</v>
      </c>
    </row>
    <row r="1235" spans="1:4" hidden="1" x14ac:dyDescent="0.35">
      <c r="A1235" s="3" t="s">
        <v>1769</v>
      </c>
      <c r="B1235" s="3" t="s">
        <v>1429</v>
      </c>
      <c r="C1235" s="3" t="s">
        <v>2413</v>
      </c>
      <c r="D1235" t="str">
        <f>VLOOKUP(B1235,Gemeente!$B$2:$C$396,2,FALSE)</f>
        <v>R_LB_Z</v>
      </c>
    </row>
    <row r="1236" spans="1:4" hidden="1" x14ac:dyDescent="0.35">
      <c r="A1236" s="3" t="s">
        <v>1769</v>
      </c>
      <c r="B1236" s="3" t="s">
        <v>1429</v>
      </c>
      <c r="C1236" s="3" t="s">
        <v>84</v>
      </c>
      <c r="D1236" t="str">
        <f>VLOOKUP(B1236,Gemeente!$B$2:$C$396,2,FALSE)</f>
        <v>R_LB_Z</v>
      </c>
    </row>
    <row r="1237" spans="1:4" hidden="1" x14ac:dyDescent="0.35">
      <c r="A1237" s="3" t="s">
        <v>1769</v>
      </c>
      <c r="B1237" s="3" t="s">
        <v>1429</v>
      </c>
      <c r="C1237" s="3" t="s">
        <v>332</v>
      </c>
      <c r="D1237" t="str">
        <f>VLOOKUP(B1237,Gemeente!$B$2:$C$396,2,FALSE)</f>
        <v>R_LB_Z</v>
      </c>
    </row>
    <row r="1238" spans="1:4" hidden="1" x14ac:dyDescent="0.35">
      <c r="A1238" s="3" t="s">
        <v>1769</v>
      </c>
      <c r="B1238" s="3" t="s">
        <v>1429</v>
      </c>
      <c r="C1238" s="3" t="s">
        <v>694</v>
      </c>
      <c r="D1238" t="str">
        <f>VLOOKUP(B1238,Gemeente!$B$2:$C$396,2,FALSE)</f>
        <v>R_LB_Z</v>
      </c>
    </row>
    <row r="1239" spans="1:4" hidden="1" x14ac:dyDescent="0.35">
      <c r="A1239" s="3" t="s">
        <v>1769</v>
      </c>
      <c r="B1239" s="3" t="s">
        <v>1429</v>
      </c>
      <c r="C1239" s="3" t="s">
        <v>851</v>
      </c>
      <c r="D1239" t="str">
        <f>VLOOKUP(B1239,Gemeente!$B$2:$C$396,2,FALSE)</f>
        <v>R_LB_Z</v>
      </c>
    </row>
    <row r="1240" spans="1:4" hidden="1" x14ac:dyDescent="0.35">
      <c r="A1240" s="3" t="s">
        <v>1769</v>
      </c>
      <c r="B1240" s="3" t="s">
        <v>1429</v>
      </c>
      <c r="C1240" s="3" t="s">
        <v>1183</v>
      </c>
      <c r="D1240" t="str">
        <f>VLOOKUP(B1240,Gemeente!$B$2:$C$396,2,FALSE)</f>
        <v>R_LB_Z</v>
      </c>
    </row>
    <row r="1241" spans="1:4" hidden="1" x14ac:dyDescent="0.35">
      <c r="A1241" s="3" t="s">
        <v>1769</v>
      </c>
      <c r="B1241" s="3" t="s">
        <v>1447</v>
      </c>
      <c r="C1241" s="3" t="s">
        <v>1447</v>
      </c>
      <c r="D1241" t="str">
        <f>VLOOKUP(B1241,Gemeente!$B$2:$C$396,2,FALSE)</f>
        <v>R_LB_Z</v>
      </c>
    </row>
    <row r="1242" spans="1:4" hidden="1" x14ac:dyDescent="0.35">
      <c r="A1242" s="3" t="s">
        <v>1769</v>
      </c>
      <c r="B1242" s="3" t="s">
        <v>1447</v>
      </c>
      <c r="C1242" s="3" t="s">
        <v>12</v>
      </c>
      <c r="D1242" t="str">
        <f>VLOOKUP(B1242,Gemeente!$B$2:$C$396,2,FALSE)</f>
        <v>R_LB_Z</v>
      </c>
    </row>
    <row r="1243" spans="1:4" hidden="1" x14ac:dyDescent="0.35">
      <c r="A1243" s="3" t="s">
        <v>1769</v>
      </c>
      <c r="B1243" s="3" t="s">
        <v>1465</v>
      </c>
      <c r="C1243" s="3" t="s">
        <v>1787</v>
      </c>
      <c r="D1243" t="str">
        <f>VLOOKUP(B1243,Gemeente!$B$2:$C$396,2,FALSE)</f>
        <v>R_LB_N</v>
      </c>
    </row>
    <row r="1244" spans="1:4" hidden="1" x14ac:dyDescent="0.35">
      <c r="A1244" s="3" t="s">
        <v>1769</v>
      </c>
      <c r="B1244" s="3" t="s">
        <v>1465</v>
      </c>
      <c r="C1244" s="3" t="s">
        <v>1966</v>
      </c>
      <c r="D1244" t="str">
        <f>VLOOKUP(B1244,Gemeente!$B$2:$C$396,2,FALSE)</f>
        <v>R_LB_N</v>
      </c>
    </row>
    <row r="1245" spans="1:4" hidden="1" x14ac:dyDescent="0.35">
      <c r="A1245" s="3" t="s">
        <v>1769</v>
      </c>
      <c r="B1245" s="3" t="s">
        <v>1465</v>
      </c>
      <c r="C1245" s="3" t="s">
        <v>1967</v>
      </c>
      <c r="D1245" t="str">
        <f>VLOOKUP(B1245,Gemeente!$B$2:$C$396,2,FALSE)</f>
        <v>R_LB_N</v>
      </c>
    </row>
    <row r="1246" spans="1:4" hidden="1" x14ac:dyDescent="0.35">
      <c r="A1246" s="3" t="s">
        <v>1769</v>
      </c>
      <c r="B1246" s="3" t="s">
        <v>1465</v>
      </c>
      <c r="C1246" s="3" t="s">
        <v>2230</v>
      </c>
      <c r="D1246" t="str">
        <f>VLOOKUP(B1246,Gemeente!$B$2:$C$396,2,FALSE)</f>
        <v>R_LB_N</v>
      </c>
    </row>
    <row r="1247" spans="1:4" hidden="1" x14ac:dyDescent="0.35">
      <c r="A1247" s="3" t="s">
        <v>1769</v>
      </c>
      <c r="B1247" s="3" t="s">
        <v>1465</v>
      </c>
      <c r="C1247" s="3" t="s">
        <v>2329</v>
      </c>
      <c r="D1247" t="str">
        <f>VLOOKUP(B1247,Gemeente!$B$2:$C$396,2,FALSE)</f>
        <v>R_LB_N</v>
      </c>
    </row>
    <row r="1248" spans="1:4" hidden="1" x14ac:dyDescent="0.35">
      <c r="A1248" s="3" t="s">
        <v>1769</v>
      </c>
      <c r="B1248" s="3" t="s">
        <v>1465</v>
      </c>
      <c r="C1248" s="3" t="s">
        <v>2343</v>
      </c>
      <c r="D1248" t="str">
        <f>VLOOKUP(B1248,Gemeente!$B$2:$C$396,2,FALSE)</f>
        <v>R_LB_N</v>
      </c>
    </row>
    <row r="1249" spans="1:4" hidden="1" x14ac:dyDescent="0.35">
      <c r="A1249" s="3" t="s">
        <v>1769</v>
      </c>
      <c r="B1249" s="3" t="s">
        <v>1465</v>
      </c>
      <c r="C1249" s="3" t="s">
        <v>2408</v>
      </c>
      <c r="D1249" t="str">
        <f>VLOOKUP(B1249,Gemeente!$B$2:$C$396,2,FALSE)</f>
        <v>R_LB_N</v>
      </c>
    </row>
    <row r="1250" spans="1:4" hidden="1" x14ac:dyDescent="0.35">
      <c r="A1250" s="3" t="s">
        <v>1769</v>
      </c>
      <c r="B1250" s="3" t="s">
        <v>1465</v>
      </c>
      <c r="C1250" s="3" t="s">
        <v>54</v>
      </c>
      <c r="D1250" t="str">
        <f>VLOOKUP(B1250,Gemeente!$B$2:$C$396,2,FALSE)</f>
        <v>R_LB_N</v>
      </c>
    </row>
    <row r="1251" spans="1:4" hidden="1" x14ac:dyDescent="0.35">
      <c r="A1251" s="3" t="s">
        <v>1769</v>
      </c>
      <c r="B1251" s="3" t="s">
        <v>1465</v>
      </c>
      <c r="C1251" s="3" t="s">
        <v>179</v>
      </c>
      <c r="D1251" t="str">
        <f>VLOOKUP(B1251,Gemeente!$B$2:$C$396,2,FALSE)</f>
        <v>R_LB_N</v>
      </c>
    </row>
    <row r="1252" spans="1:4" hidden="1" x14ac:dyDescent="0.35">
      <c r="A1252" s="3" t="s">
        <v>1769</v>
      </c>
      <c r="B1252" s="3" t="s">
        <v>1465</v>
      </c>
      <c r="C1252" s="3" t="s">
        <v>284</v>
      </c>
      <c r="D1252" t="str">
        <f>VLOOKUP(B1252,Gemeente!$B$2:$C$396,2,FALSE)</f>
        <v>R_LB_N</v>
      </c>
    </row>
    <row r="1253" spans="1:4" hidden="1" x14ac:dyDescent="0.35">
      <c r="A1253" s="3" t="s">
        <v>1769</v>
      </c>
      <c r="B1253" s="3" t="s">
        <v>1465</v>
      </c>
      <c r="C1253" s="3" t="s">
        <v>337</v>
      </c>
      <c r="D1253" t="str">
        <f>VLOOKUP(B1253,Gemeente!$B$2:$C$396,2,FALSE)</f>
        <v>R_LB_N</v>
      </c>
    </row>
    <row r="1254" spans="1:4" hidden="1" x14ac:dyDescent="0.35">
      <c r="A1254" s="3" t="s">
        <v>1769</v>
      </c>
      <c r="B1254" s="3" t="s">
        <v>1465</v>
      </c>
      <c r="C1254" s="3" t="s">
        <v>341</v>
      </c>
      <c r="D1254" t="str">
        <f>VLOOKUP(B1254,Gemeente!$B$2:$C$396,2,FALSE)</f>
        <v>R_LB_N</v>
      </c>
    </row>
    <row r="1255" spans="1:4" hidden="1" x14ac:dyDescent="0.35">
      <c r="A1255" s="3" t="s">
        <v>1769</v>
      </c>
      <c r="B1255" s="3" t="s">
        <v>1465</v>
      </c>
      <c r="C1255" s="3" t="s">
        <v>351</v>
      </c>
      <c r="D1255" t="str">
        <f>VLOOKUP(B1255,Gemeente!$B$2:$C$396,2,FALSE)</f>
        <v>R_LB_N</v>
      </c>
    </row>
    <row r="1256" spans="1:4" hidden="1" x14ac:dyDescent="0.35">
      <c r="A1256" s="3" t="s">
        <v>1769</v>
      </c>
      <c r="B1256" s="3" t="s">
        <v>1465</v>
      </c>
      <c r="C1256" s="3" t="s">
        <v>1598</v>
      </c>
      <c r="D1256" t="str">
        <f>VLOOKUP(B1256,Gemeente!$B$2:$C$396,2,FALSE)</f>
        <v>R_LB_N</v>
      </c>
    </row>
    <row r="1257" spans="1:4" hidden="1" x14ac:dyDescent="0.35">
      <c r="A1257" s="3" t="s">
        <v>1769</v>
      </c>
      <c r="B1257" s="3" t="s">
        <v>1465</v>
      </c>
      <c r="C1257" s="3" t="s">
        <v>929</v>
      </c>
      <c r="D1257" t="str">
        <f>VLOOKUP(B1257,Gemeente!$B$2:$C$396,2,FALSE)</f>
        <v>R_LB_N</v>
      </c>
    </row>
    <row r="1258" spans="1:4" hidden="1" x14ac:dyDescent="0.35">
      <c r="A1258" s="3" t="s">
        <v>1769</v>
      </c>
      <c r="B1258" s="3" t="s">
        <v>1465</v>
      </c>
      <c r="C1258" s="3" t="s">
        <v>959</v>
      </c>
      <c r="D1258" t="str">
        <f>VLOOKUP(B1258,Gemeente!$B$2:$C$396,2,FALSE)</f>
        <v>R_LB_N</v>
      </c>
    </row>
    <row r="1259" spans="1:4" hidden="1" x14ac:dyDescent="0.35">
      <c r="A1259" s="3" t="s">
        <v>1769</v>
      </c>
      <c r="B1259" s="3" t="s">
        <v>1474</v>
      </c>
      <c r="C1259" s="3" t="s">
        <v>2235</v>
      </c>
      <c r="D1259" t="str">
        <f>VLOOKUP(B1259,Gemeente!$B$2:$C$396,2,FALSE)</f>
        <v>R_LB_Z</v>
      </c>
    </row>
    <row r="1260" spans="1:4" hidden="1" x14ac:dyDescent="0.35">
      <c r="A1260" s="3" t="s">
        <v>1769</v>
      </c>
      <c r="B1260" s="3" t="s">
        <v>1474</v>
      </c>
      <c r="C1260" s="3" t="s">
        <v>1474</v>
      </c>
      <c r="D1260" t="str">
        <f>VLOOKUP(B1260,Gemeente!$B$2:$C$396,2,FALSE)</f>
        <v>R_LB_Z</v>
      </c>
    </row>
    <row r="1261" spans="1:4" hidden="1" x14ac:dyDescent="0.35">
      <c r="A1261" s="3" t="s">
        <v>1769</v>
      </c>
      <c r="B1261" s="3" t="s">
        <v>1482</v>
      </c>
      <c r="C1261" s="3" t="s">
        <v>447</v>
      </c>
      <c r="D1261" t="str">
        <f>VLOOKUP(B1261,Gemeente!$B$2:$C$396,2,FALSE)</f>
        <v>R_LB_Z</v>
      </c>
    </row>
    <row r="1262" spans="1:4" hidden="1" x14ac:dyDescent="0.35">
      <c r="A1262" s="3" t="s">
        <v>1769</v>
      </c>
      <c r="B1262" s="3" t="s">
        <v>1482</v>
      </c>
      <c r="C1262" s="3" t="s">
        <v>772</v>
      </c>
      <c r="D1262" t="str">
        <f>VLOOKUP(B1262,Gemeente!$B$2:$C$396,2,FALSE)</f>
        <v>R_LB_Z</v>
      </c>
    </row>
    <row r="1263" spans="1:4" hidden="1" x14ac:dyDescent="0.35">
      <c r="A1263" s="3" t="s">
        <v>1769</v>
      </c>
      <c r="B1263" s="3" t="s">
        <v>1482</v>
      </c>
      <c r="C1263" s="3" t="s">
        <v>1120</v>
      </c>
      <c r="D1263" t="str">
        <f>VLOOKUP(B1263,Gemeente!$B$2:$C$396,2,FALSE)</f>
        <v>R_LB_Z</v>
      </c>
    </row>
    <row r="1264" spans="1:4" hidden="1" x14ac:dyDescent="0.35">
      <c r="A1264" s="3" t="s">
        <v>1769</v>
      </c>
      <c r="B1264" s="3" t="s">
        <v>1494</v>
      </c>
      <c r="C1264" s="3" t="s">
        <v>1835</v>
      </c>
      <c r="D1264" t="str">
        <f>VLOOKUP(B1264,Gemeente!$B$2:$C$396,2,FALSE)</f>
        <v>R_LB_N</v>
      </c>
    </row>
    <row r="1265" spans="1:4" hidden="1" x14ac:dyDescent="0.35">
      <c r="A1265" s="3" t="s">
        <v>1769</v>
      </c>
      <c r="B1265" s="3" t="s">
        <v>1494</v>
      </c>
      <c r="C1265" s="3" t="s">
        <v>1984</v>
      </c>
      <c r="D1265" t="str">
        <f>VLOOKUP(B1265,Gemeente!$B$2:$C$396,2,FALSE)</f>
        <v>R_LB_N</v>
      </c>
    </row>
    <row r="1266" spans="1:4" hidden="1" x14ac:dyDescent="0.35">
      <c r="A1266" s="3" t="s">
        <v>1769</v>
      </c>
      <c r="B1266" s="3" t="s">
        <v>1494</v>
      </c>
      <c r="C1266" s="3" t="s">
        <v>2193</v>
      </c>
      <c r="D1266" t="str">
        <f>VLOOKUP(B1266,Gemeente!$B$2:$C$396,2,FALSE)</f>
        <v>R_LB_N</v>
      </c>
    </row>
    <row r="1267" spans="1:4" hidden="1" x14ac:dyDescent="0.35">
      <c r="A1267" s="3" t="s">
        <v>1769</v>
      </c>
      <c r="B1267" s="3" t="s">
        <v>1494</v>
      </c>
      <c r="C1267" s="3" t="s">
        <v>2326</v>
      </c>
      <c r="D1267" t="str">
        <f>VLOOKUP(B1267,Gemeente!$B$2:$C$396,2,FALSE)</f>
        <v>R_LB_N</v>
      </c>
    </row>
    <row r="1268" spans="1:4" hidden="1" x14ac:dyDescent="0.35">
      <c r="A1268" s="3" t="s">
        <v>1769</v>
      </c>
      <c r="B1268" s="3" t="s">
        <v>1494</v>
      </c>
      <c r="C1268" s="3" t="s">
        <v>2355</v>
      </c>
      <c r="D1268" t="str">
        <f>VLOOKUP(B1268,Gemeente!$B$2:$C$396,2,FALSE)</f>
        <v>R_LB_N</v>
      </c>
    </row>
    <row r="1269" spans="1:4" hidden="1" x14ac:dyDescent="0.35">
      <c r="A1269" s="3" t="s">
        <v>1769</v>
      </c>
      <c r="B1269" s="3" t="s">
        <v>1494</v>
      </c>
      <c r="C1269" s="3" t="s">
        <v>2359</v>
      </c>
      <c r="D1269" t="str">
        <f>VLOOKUP(B1269,Gemeente!$B$2:$C$396,2,FALSE)</f>
        <v>R_LB_N</v>
      </c>
    </row>
    <row r="1270" spans="1:4" hidden="1" x14ac:dyDescent="0.35">
      <c r="A1270" s="3" t="s">
        <v>1769</v>
      </c>
      <c r="B1270" s="3" t="s">
        <v>1494</v>
      </c>
      <c r="C1270" s="3" t="s">
        <v>2410</v>
      </c>
      <c r="D1270" t="str">
        <f>VLOOKUP(B1270,Gemeente!$B$2:$C$396,2,FALSE)</f>
        <v>R_LB_N</v>
      </c>
    </row>
    <row r="1271" spans="1:4" hidden="1" x14ac:dyDescent="0.35">
      <c r="A1271" s="3" t="s">
        <v>1769</v>
      </c>
      <c r="B1271" s="3" t="s">
        <v>1494</v>
      </c>
      <c r="C1271" s="3" t="s">
        <v>2447</v>
      </c>
      <c r="D1271" t="str">
        <f>VLOOKUP(B1271,Gemeente!$B$2:$C$396,2,FALSE)</f>
        <v>R_LB_N</v>
      </c>
    </row>
    <row r="1272" spans="1:4" hidden="1" x14ac:dyDescent="0.35">
      <c r="A1272" s="3" t="s">
        <v>1769</v>
      </c>
      <c r="B1272" s="3" t="s">
        <v>1494</v>
      </c>
      <c r="C1272" s="3" t="s">
        <v>51</v>
      </c>
      <c r="D1272" t="str">
        <f>VLOOKUP(B1272,Gemeente!$B$2:$C$396,2,FALSE)</f>
        <v>R_LB_N</v>
      </c>
    </row>
    <row r="1273" spans="1:4" hidden="1" x14ac:dyDescent="0.35">
      <c r="A1273" s="3" t="s">
        <v>1769</v>
      </c>
      <c r="B1273" s="3" t="s">
        <v>1494</v>
      </c>
      <c r="C1273" s="3" t="s">
        <v>68</v>
      </c>
      <c r="D1273" t="str">
        <f>VLOOKUP(B1273,Gemeente!$B$2:$C$396,2,FALSE)</f>
        <v>R_LB_N</v>
      </c>
    </row>
    <row r="1274" spans="1:4" hidden="1" x14ac:dyDescent="0.35">
      <c r="A1274" s="3" t="s">
        <v>1769</v>
      </c>
      <c r="B1274" s="3" t="s">
        <v>1494</v>
      </c>
      <c r="C1274" s="3" t="s">
        <v>87</v>
      </c>
      <c r="D1274" t="str">
        <f>VLOOKUP(B1274,Gemeente!$B$2:$C$396,2,FALSE)</f>
        <v>R_LB_N</v>
      </c>
    </row>
    <row r="1275" spans="1:4" hidden="1" x14ac:dyDescent="0.35">
      <c r="A1275" s="3" t="s">
        <v>1769</v>
      </c>
      <c r="B1275" s="3" t="s">
        <v>1494</v>
      </c>
      <c r="C1275" s="3" t="s">
        <v>120</v>
      </c>
      <c r="D1275" t="str">
        <f>VLOOKUP(B1275,Gemeente!$B$2:$C$396,2,FALSE)</f>
        <v>R_LB_N</v>
      </c>
    </row>
    <row r="1276" spans="1:4" hidden="1" x14ac:dyDescent="0.35">
      <c r="A1276" s="3" t="s">
        <v>1769</v>
      </c>
      <c r="B1276" s="3" t="s">
        <v>1494</v>
      </c>
      <c r="C1276" s="3" t="s">
        <v>408</v>
      </c>
      <c r="D1276" t="str">
        <f>VLOOKUP(B1276,Gemeente!$B$2:$C$396,2,FALSE)</f>
        <v>R_LB_N</v>
      </c>
    </row>
    <row r="1277" spans="1:4" hidden="1" x14ac:dyDescent="0.35">
      <c r="A1277" s="3" t="s">
        <v>1769</v>
      </c>
      <c r="B1277" s="3" t="s">
        <v>1494</v>
      </c>
      <c r="C1277" s="3" t="s">
        <v>412</v>
      </c>
      <c r="D1277" t="str">
        <f>VLOOKUP(B1277,Gemeente!$B$2:$C$396,2,FALSE)</f>
        <v>R_LB_N</v>
      </c>
    </row>
    <row r="1278" spans="1:4" hidden="1" x14ac:dyDescent="0.35">
      <c r="A1278" s="3" t="s">
        <v>1769</v>
      </c>
      <c r="B1278" s="3" t="s">
        <v>1494</v>
      </c>
      <c r="C1278" s="3" t="s">
        <v>511</v>
      </c>
      <c r="D1278" t="str">
        <f>VLOOKUP(B1278,Gemeente!$B$2:$C$396,2,FALSE)</f>
        <v>R_LB_N</v>
      </c>
    </row>
    <row r="1279" spans="1:4" hidden="1" x14ac:dyDescent="0.35">
      <c r="A1279" s="3" t="s">
        <v>1769</v>
      </c>
      <c r="B1279" s="3" t="s">
        <v>1494</v>
      </c>
      <c r="C1279" s="3" t="s">
        <v>733</v>
      </c>
      <c r="D1279" t="str">
        <f>VLOOKUP(B1279,Gemeente!$B$2:$C$396,2,FALSE)</f>
        <v>R_LB_N</v>
      </c>
    </row>
    <row r="1280" spans="1:4" hidden="1" x14ac:dyDescent="0.35">
      <c r="A1280" s="3" t="s">
        <v>1769</v>
      </c>
      <c r="B1280" s="3" t="s">
        <v>1510</v>
      </c>
      <c r="C1280" s="3" t="s">
        <v>1856</v>
      </c>
      <c r="D1280" t="str">
        <f>VLOOKUP(B1280,Gemeente!$B$2:$C$396,2,FALSE)</f>
        <v>R_LB_N</v>
      </c>
    </row>
    <row r="1281" spans="1:4" hidden="1" x14ac:dyDescent="0.35">
      <c r="A1281" s="3" t="s">
        <v>1769</v>
      </c>
      <c r="B1281" s="3" t="s">
        <v>1510</v>
      </c>
      <c r="C1281" s="3" t="s">
        <v>2395</v>
      </c>
      <c r="D1281" t="str">
        <f>VLOOKUP(B1281,Gemeente!$B$2:$C$396,2,FALSE)</f>
        <v>R_LB_N</v>
      </c>
    </row>
    <row r="1282" spans="1:4" hidden="1" x14ac:dyDescent="0.35">
      <c r="A1282" s="3" t="s">
        <v>1769</v>
      </c>
      <c r="B1282" s="3" t="s">
        <v>1510</v>
      </c>
      <c r="C1282" s="3" t="s">
        <v>261</v>
      </c>
      <c r="D1282" t="str">
        <f>VLOOKUP(B1282,Gemeente!$B$2:$C$396,2,FALSE)</f>
        <v>R_LB_N</v>
      </c>
    </row>
    <row r="1283" spans="1:4" hidden="1" x14ac:dyDescent="0.35">
      <c r="A1283" s="3" t="s">
        <v>1769</v>
      </c>
      <c r="B1283" s="3" t="s">
        <v>1510</v>
      </c>
      <c r="C1283" s="3" t="s">
        <v>303</v>
      </c>
      <c r="D1283" t="str">
        <f>VLOOKUP(B1283,Gemeente!$B$2:$C$396,2,FALSE)</f>
        <v>R_LB_N</v>
      </c>
    </row>
    <row r="1284" spans="1:4" hidden="1" x14ac:dyDescent="0.35">
      <c r="A1284" s="3" t="s">
        <v>1769</v>
      </c>
      <c r="B1284" s="3" t="s">
        <v>1510</v>
      </c>
      <c r="C1284" s="3" t="s">
        <v>524</v>
      </c>
      <c r="D1284" t="str">
        <f>VLOOKUP(B1284,Gemeente!$B$2:$C$396,2,FALSE)</f>
        <v>R_LB_N</v>
      </c>
    </row>
    <row r="1285" spans="1:4" hidden="1" x14ac:dyDescent="0.35">
      <c r="A1285" s="3" t="s">
        <v>1769</v>
      </c>
      <c r="B1285" s="3" t="s">
        <v>1510</v>
      </c>
      <c r="C1285" s="3" t="s">
        <v>645</v>
      </c>
      <c r="D1285" t="str">
        <f>VLOOKUP(B1285,Gemeente!$B$2:$C$396,2,FALSE)</f>
        <v>R_LB_N</v>
      </c>
    </row>
    <row r="1286" spans="1:4" hidden="1" x14ac:dyDescent="0.35">
      <c r="A1286" s="3" t="s">
        <v>1769</v>
      </c>
      <c r="B1286" s="3" t="s">
        <v>1510</v>
      </c>
      <c r="C1286" s="3" t="s">
        <v>904</v>
      </c>
      <c r="D1286" t="str">
        <f>VLOOKUP(B1286,Gemeente!$B$2:$C$396,2,FALSE)</f>
        <v>R_LB_N</v>
      </c>
    </row>
    <row r="1287" spans="1:4" hidden="1" x14ac:dyDescent="0.35">
      <c r="A1287" s="3" t="s">
        <v>1769</v>
      </c>
      <c r="B1287" s="3" t="s">
        <v>1510</v>
      </c>
      <c r="C1287" s="3" t="s">
        <v>1138</v>
      </c>
      <c r="D1287" t="str">
        <f>VLOOKUP(B1287,Gemeente!$B$2:$C$396,2,FALSE)</f>
        <v>R_LB_N</v>
      </c>
    </row>
    <row r="1288" spans="1:4" hidden="1" x14ac:dyDescent="0.35">
      <c r="A1288" s="3" t="s">
        <v>1769</v>
      </c>
      <c r="B1288" s="3" t="s">
        <v>1512</v>
      </c>
      <c r="C1288" s="3" t="s">
        <v>1936</v>
      </c>
      <c r="D1288" t="str">
        <f>VLOOKUP(B1288,Gemeente!$B$2:$C$396,2,FALSE)</f>
        <v>R_LB_Z</v>
      </c>
    </row>
    <row r="1289" spans="1:4" hidden="1" x14ac:dyDescent="0.35">
      <c r="A1289" s="3" t="s">
        <v>1769</v>
      </c>
      <c r="B1289" s="3" t="s">
        <v>1512</v>
      </c>
      <c r="C1289" s="3" t="s">
        <v>1512</v>
      </c>
      <c r="D1289" t="str">
        <f>VLOOKUP(B1289,Gemeente!$B$2:$C$396,2,FALSE)</f>
        <v>R_LB_Z</v>
      </c>
    </row>
    <row r="1290" spans="1:4" hidden="1" x14ac:dyDescent="0.35">
      <c r="A1290" s="3" t="s">
        <v>1769</v>
      </c>
      <c r="B1290" s="3" t="s">
        <v>1516</v>
      </c>
      <c r="C1290" s="3" t="s">
        <v>1989</v>
      </c>
      <c r="D1290" t="str">
        <f>VLOOKUP(B1290,Gemeente!$B$2:$C$396,2,FALSE)</f>
        <v>R_LB_Z</v>
      </c>
    </row>
    <row r="1291" spans="1:4" hidden="1" x14ac:dyDescent="0.35">
      <c r="A1291" s="3" t="s">
        <v>1769</v>
      </c>
      <c r="B1291" s="3" t="s">
        <v>1516</v>
      </c>
      <c r="C1291" s="3" t="s">
        <v>2299</v>
      </c>
      <c r="D1291" t="str">
        <f>VLOOKUP(B1291,Gemeente!$B$2:$C$396,2,FALSE)</f>
        <v>R_LB_Z</v>
      </c>
    </row>
    <row r="1292" spans="1:4" hidden="1" x14ac:dyDescent="0.35">
      <c r="A1292" s="3" t="s">
        <v>1769</v>
      </c>
      <c r="B1292" s="3" t="s">
        <v>1516</v>
      </c>
      <c r="C1292" s="3" t="s">
        <v>1516</v>
      </c>
      <c r="D1292" t="str">
        <f>VLOOKUP(B1292,Gemeente!$B$2:$C$396,2,FALSE)</f>
        <v>R_LB_Z</v>
      </c>
    </row>
    <row r="1293" spans="1:4" hidden="1" x14ac:dyDescent="0.35">
      <c r="A1293" s="3" t="s">
        <v>1769</v>
      </c>
      <c r="B1293" s="3" t="s">
        <v>1516</v>
      </c>
      <c r="C1293" s="3" t="s">
        <v>391</v>
      </c>
      <c r="D1293" t="str">
        <f>VLOOKUP(B1293,Gemeente!$B$2:$C$396,2,FALSE)</f>
        <v>R_LB_Z</v>
      </c>
    </row>
    <row r="1294" spans="1:4" hidden="1" x14ac:dyDescent="0.35">
      <c r="A1294" s="3" t="s">
        <v>1769</v>
      </c>
      <c r="B1294" s="3" t="s">
        <v>1516</v>
      </c>
      <c r="C1294" s="3" t="s">
        <v>1002</v>
      </c>
      <c r="D1294" t="str">
        <f>VLOOKUP(B1294,Gemeente!$B$2:$C$396,2,FALSE)</f>
        <v>R_LB_Z</v>
      </c>
    </row>
    <row r="1295" spans="1:4" hidden="1" x14ac:dyDescent="0.35">
      <c r="A1295" s="3" t="s">
        <v>1769</v>
      </c>
      <c r="B1295" s="3" t="s">
        <v>1529</v>
      </c>
      <c r="C1295" s="3" t="s">
        <v>354</v>
      </c>
      <c r="D1295" t="str">
        <f>VLOOKUP(B1295,Gemeente!$B$2:$C$396,2,FALSE)</f>
        <v>R_GE_Z</v>
      </c>
    </row>
    <row r="1296" spans="1:4" hidden="1" x14ac:dyDescent="0.35">
      <c r="A1296" s="3" t="s">
        <v>1769</v>
      </c>
      <c r="B1296" s="3" t="s">
        <v>1529</v>
      </c>
      <c r="C1296" s="3" t="s">
        <v>383</v>
      </c>
      <c r="D1296" t="str">
        <f>VLOOKUP(B1296,Gemeente!$B$2:$C$396,2,FALSE)</f>
        <v>R_GE_Z</v>
      </c>
    </row>
    <row r="1297" spans="1:4" hidden="1" x14ac:dyDescent="0.35">
      <c r="A1297" s="3" t="s">
        <v>1769</v>
      </c>
      <c r="B1297" s="3" t="s">
        <v>1529</v>
      </c>
      <c r="C1297" s="3" t="s">
        <v>389</v>
      </c>
      <c r="D1297" t="str">
        <f>VLOOKUP(B1297,Gemeente!$B$2:$C$396,2,FALSE)</f>
        <v>R_GE_Z</v>
      </c>
    </row>
    <row r="1298" spans="1:4" hidden="1" x14ac:dyDescent="0.35">
      <c r="A1298" s="3" t="s">
        <v>1769</v>
      </c>
      <c r="B1298" s="3" t="s">
        <v>1529</v>
      </c>
      <c r="C1298" s="3" t="s">
        <v>669</v>
      </c>
      <c r="D1298" t="str">
        <f>VLOOKUP(B1298,Gemeente!$B$2:$C$396,2,FALSE)</f>
        <v>R_GE_Z</v>
      </c>
    </row>
    <row r="1299" spans="1:4" hidden="1" x14ac:dyDescent="0.35">
      <c r="A1299" s="3" t="s">
        <v>1769</v>
      </c>
      <c r="B1299" s="3" t="s">
        <v>1534</v>
      </c>
      <c r="C1299" s="3" t="s">
        <v>242</v>
      </c>
      <c r="D1299" t="str">
        <f>VLOOKUP(B1299,Gemeente!$B$2:$C$396,2,FALSE)</f>
        <v>R_LB_N</v>
      </c>
    </row>
    <row r="1300" spans="1:4" hidden="1" x14ac:dyDescent="0.35">
      <c r="A1300" s="3" t="s">
        <v>1769</v>
      </c>
      <c r="B1300" s="3" t="s">
        <v>1534</v>
      </c>
      <c r="C1300" s="3" t="s">
        <v>1534</v>
      </c>
      <c r="D1300" t="str">
        <f>VLOOKUP(B1300,Gemeente!$B$2:$C$396,2,FALSE)</f>
        <v>R_LB_N</v>
      </c>
    </row>
    <row r="1301" spans="1:4" hidden="1" x14ac:dyDescent="0.35">
      <c r="A1301" s="3" t="s">
        <v>1769</v>
      </c>
      <c r="B1301" s="3" t="s">
        <v>1534</v>
      </c>
      <c r="C1301" s="3" t="s">
        <v>589</v>
      </c>
      <c r="D1301" t="str">
        <f>VLOOKUP(B1301,Gemeente!$B$2:$C$396,2,FALSE)</f>
        <v>R_LB_N</v>
      </c>
    </row>
    <row r="1302" spans="1:4" hidden="1" x14ac:dyDescent="0.35">
      <c r="A1302" s="3" t="s">
        <v>1769</v>
      </c>
      <c r="B1302" s="3" t="s">
        <v>1546</v>
      </c>
      <c r="C1302" s="3" t="s">
        <v>63</v>
      </c>
      <c r="D1302" t="str">
        <f>VLOOKUP(B1302,Gemeente!$B$2:$C$396,2,FALSE)</f>
        <v>R_LB_Z</v>
      </c>
    </row>
    <row r="1303" spans="1:4" hidden="1" x14ac:dyDescent="0.35">
      <c r="A1303" s="3" t="s">
        <v>1769</v>
      </c>
      <c r="B1303" s="3" t="s">
        <v>1546</v>
      </c>
      <c r="C1303" s="3" t="s">
        <v>1546</v>
      </c>
      <c r="D1303" t="str">
        <f>VLOOKUP(B1303,Gemeente!$B$2:$C$396,2,FALSE)</f>
        <v>R_LB_Z</v>
      </c>
    </row>
    <row r="1304" spans="1:4" hidden="1" x14ac:dyDescent="0.35">
      <c r="A1304" s="3" t="s">
        <v>1769</v>
      </c>
      <c r="B1304" s="3" t="s">
        <v>1546</v>
      </c>
      <c r="C1304" s="3" t="s">
        <v>794</v>
      </c>
      <c r="D1304" t="str">
        <f>VLOOKUP(B1304,Gemeente!$B$2:$C$396,2,FALSE)</f>
        <v>R_LB_Z</v>
      </c>
    </row>
    <row r="1305" spans="1:4" hidden="1" x14ac:dyDescent="0.35">
      <c r="A1305" s="3" t="s">
        <v>1769</v>
      </c>
      <c r="B1305" s="3" t="s">
        <v>1546</v>
      </c>
      <c r="C1305" s="3" t="s">
        <v>1185</v>
      </c>
      <c r="D1305" t="str">
        <f>VLOOKUP(B1305,Gemeente!$B$2:$C$396,2,FALSE)</f>
        <v>R_LB_Z</v>
      </c>
    </row>
    <row r="1306" spans="1:4" hidden="1" x14ac:dyDescent="0.35">
      <c r="A1306" s="3" t="s">
        <v>1769</v>
      </c>
      <c r="B1306" s="3" t="s">
        <v>1554</v>
      </c>
      <c r="C1306" s="3" t="s">
        <v>1910</v>
      </c>
      <c r="D1306" t="str">
        <f>VLOOKUP(B1306,Gemeente!$B$2:$C$396,2,FALSE)</f>
        <v>R_LB_Z</v>
      </c>
    </row>
    <row r="1307" spans="1:4" hidden="1" x14ac:dyDescent="0.35">
      <c r="A1307" s="3" t="s">
        <v>1769</v>
      </c>
      <c r="B1307" s="3" t="s">
        <v>1554</v>
      </c>
      <c r="C1307" s="3" t="s">
        <v>89</v>
      </c>
      <c r="D1307" t="str">
        <f>VLOOKUP(B1307,Gemeente!$B$2:$C$396,2,FALSE)</f>
        <v>R_LB_Z</v>
      </c>
    </row>
    <row r="1308" spans="1:4" hidden="1" x14ac:dyDescent="0.35">
      <c r="A1308" s="3" t="s">
        <v>1769</v>
      </c>
      <c r="B1308" s="3" t="s">
        <v>1554</v>
      </c>
      <c r="C1308" s="3" t="s">
        <v>348</v>
      </c>
      <c r="D1308" t="str">
        <f>VLOOKUP(B1308,Gemeente!$B$2:$C$396,2,FALSE)</f>
        <v>R_LB_Z</v>
      </c>
    </row>
    <row r="1309" spans="1:4" hidden="1" x14ac:dyDescent="0.35">
      <c r="A1309" s="3" t="s">
        <v>1769</v>
      </c>
      <c r="B1309" s="3" t="s">
        <v>1554</v>
      </c>
      <c r="C1309" s="3" t="s">
        <v>797</v>
      </c>
      <c r="D1309" t="str">
        <f>VLOOKUP(B1309,Gemeente!$B$2:$C$396,2,FALSE)</f>
        <v>R_LB_Z</v>
      </c>
    </row>
    <row r="1310" spans="1:4" hidden="1" x14ac:dyDescent="0.35">
      <c r="A1310" s="3" t="s">
        <v>1769</v>
      </c>
      <c r="B1310" s="3" t="s">
        <v>1712</v>
      </c>
      <c r="C1310" s="3" t="s">
        <v>1829</v>
      </c>
      <c r="D1310" t="str">
        <f>VLOOKUP(B1310,Gemeente!$B$2:$C$396,2,FALSE)</f>
        <v>R_LB_N</v>
      </c>
    </row>
    <row r="1311" spans="1:4" hidden="1" x14ac:dyDescent="0.35">
      <c r="A1311" s="3" t="s">
        <v>1769</v>
      </c>
      <c r="B1311" s="3" t="s">
        <v>1712</v>
      </c>
      <c r="C1311" s="3" t="s">
        <v>1892</v>
      </c>
      <c r="D1311" t="str">
        <f>VLOOKUP(B1311,Gemeente!$B$2:$C$396,2,FALSE)</f>
        <v>R_LB_N</v>
      </c>
    </row>
    <row r="1312" spans="1:4" hidden="1" x14ac:dyDescent="0.35">
      <c r="A1312" s="3" t="s">
        <v>1769</v>
      </c>
      <c r="B1312" s="3" t="s">
        <v>1712</v>
      </c>
      <c r="C1312" s="3" t="s">
        <v>2181</v>
      </c>
      <c r="D1312" t="str">
        <f>VLOOKUP(B1312,Gemeente!$B$2:$C$396,2,FALSE)</f>
        <v>R_LB_N</v>
      </c>
    </row>
    <row r="1313" spans="1:4" hidden="1" x14ac:dyDescent="0.35">
      <c r="A1313" s="3" t="s">
        <v>1769</v>
      </c>
      <c r="B1313" s="3" t="s">
        <v>1712</v>
      </c>
      <c r="C1313" s="3" t="s">
        <v>2325</v>
      </c>
      <c r="D1313" t="str">
        <f>VLOOKUP(B1313,Gemeente!$B$2:$C$396,2,FALSE)</f>
        <v>R_LB_N</v>
      </c>
    </row>
    <row r="1314" spans="1:4" hidden="1" x14ac:dyDescent="0.35">
      <c r="A1314" s="3" t="s">
        <v>1769</v>
      </c>
      <c r="B1314" s="3" t="s">
        <v>1712</v>
      </c>
      <c r="C1314" s="3" t="s">
        <v>1450</v>
      </c>
      <c r="D1314" t="str">
        <f>VLOOKUP(B1314,Gemeente!$B$2:$C$396,2,FALSE)</f>
        <v>R_LB_N</v>
      </c>
    </row>
    <row r="1315" spans="1:4" hidden="1" x14ac:dyDescent="0.35">
      <c r="A1315" s="3" t="s">
        <v>1769</v>
      </c>
      <c r="B1315" s="3" t="s">
        <v>1712</v>
      </c>
      <c r="C1315" s="3" t="s">
        <v>1475</v>
      </c>
      <c r="D1315" t="str">
        <f>VLOOKUP(B1315,Gemeente!$B$2:$C$396,2,FALSE)</f>
        <v>R_LB_N</v>
      </c>
    </row>
    <row r="1316" spans="1:4" hidden="1" x14ac:dyDescent="0.35">
      <c r="A1316" s="3" t="s">
        <v>1769</v>
      </c>
      <c r="B1316" s="3" t="s">
        <v>1712</v>
      </c>
      <c r="C1316" s="3" t="s">
        <v>125</v>
      </c>
      <c r="D1316" t="str">
        <f>VLOOKUP(B1316,Gemeente!$B$2:$C$396,2,FALSE)</f>
        <v>R_LB_N</v>
      </c>
    </row>
    <row r="1317" spans="1:4" hidden="1" x14ac:dyDescent="0.35">
      <c r="A1317" s="3" t="s">
        <v>1769</v>
      </c>
      <c r="B1317" s="3" t="s">
        <v>1712</v>
      </c>
      <c r="C1317" s="3" t="s">
        <v>158</v>
      </c>
      <c r="D1317" t="str">
        <f>VLOOKUP(B1317,Gemeente!$B$2:$C$396,2,FALSE)</f>
        <v>R_LB_N</v>
      </c>
    </row>
    <row r="1318" spans="1:4" hidden="1" x14ac:dyDescent="0.35">
      <c r="A1318" s="3" t="s">
        <v>1769</v>
      </c>
      <c r="B1318" s="3" t="s">
        <v>1712</v>
      </c>
      <c r="C1318" s="3" t="s">
        <v>1508</v>
      </c>
      <c r="D1318" t="str">
        <f>VLOOKUP(B1318,Gemeente!$B$2:$C$396,2,FALSE)</f>
        <v>R_LB_N</v>
      </c>
    </row>
    <row r="1319" spans="1:4" hidden="1" x14ac:dyDescent="0.35">
      <c r="A1319" s="3" t="s">
        <v>1769</v>
      </c>
      <c r="B1319" s="3" t="s">
        <v>1712</v>
      </c>
      <c r="C1319" s="3" t="s">
        <v>1517</v>
      </c>
      <c r="D1319" t="str">
        <f>VLOOKUP(B1319,Gemeente!$B$2:$C$396,2,FALSE)</f>
        <v>R_LB_N</v>
      </c>
    </row>
    <row r="1320" spans="1:4" hidden="1" x14ac:dyDescent="0.35">
      <c r="A1320" s="3" t="s">
        <v>1769</v>
      </c>
      <c r="B1320" s="3" t="s">
        <v>1712</v>
      </c>
      <c r="C1320" s="3" t="s">
        <v>647</v>
      </c>
      <c r="D1320" t="str">
        <f>VLOOKUP(B1320,Gemeente!$B$2:$C$396,2,FALSE)</f>
        <v>R_LB_N</v>
      </c>
    </row>
    <row r="1321" spans="1:4" hidden="1" x14ac:dyDescent="0.35">
      <c r="A1321" s="3" t="s">
        <v>1769</v>
      </c>
      <c r="B1321" s="3" t="s">
        <v>1583</v>
      </c>
      <c r="C1321" s="3" t="s">
        <v>2436</v>
      </c>
      <c r="D1321" t="str">
        <f>VLOOKUP(B1321,Gemeente!$B$2:$C$396,2,FALSE)</f>
        <v>R_LB_N</v>
      </c>
    </row>
    <row r="1322" spans="1:4" hidden="1" x14ac:dyDescent="0.35">
      <c r="A1322" s="3" t="s">
        <v>1769</v>
      </c>
      <c r="B1322" s="3" t="s">
        <v>1583</v>
      </c>
      <c r="C1322" s="3" t="s">
        <v>342</v>
      </c>
      <c r="D1322" t="str">
        <f>VLOOKUP(B1322,Gemeente!$B$2:$C$396,2,FALSE)</f>
        <v>R_LB_N</v>
      </c>
    </row>
    <row r="1323" spans="1:4" hidden="1" x14ac:dyDescent="0.35">
      <c r="A1323" s="3" t="s">
        <v>1769</v>
      </c>
      <c r="B1323" s="3" t="s">
        <v>1583</v>
      </c>
      <c r="C1323" s="3" t="s">
        <v>1060</v>
      </c>
      <c r="D1323" t="str">
        <f>VLOOKUP(B1323,Gemeente!$B$2:$C$396,2,FALSE)</f>
        <v>R_LB_N</v>
      </c>
    </row>
    <row r="1324" spans="1:4" hidden="1" x14ac:dyDescent="0.35">
      <c r="A1324" s="3" t="s">
        <v>1769</v>
      </c>
      <c r="B1324" s="3" t="s">
        <v>1584</v>
      </c>
      <c r="C1324" s="3" t="s">
        <v>2439</v>
      </c>
      <c r="D1324" t="str">
        <f>VLOOKUP(B1324,Gemeente!$B$2:$C$396,2,FALSE)</f>
        <v>R_LB_N</v>
      </c>
    </row>
    <row r="1325" spans="1:4" hidden="1" x14ac:dyDescent="0.35">
      <c r="A1325" s="3" t="s">
        <v>1769</v>
      </c>
      <c r="B1325" s="3" t="s">
        <v>1584</v>
      </c>
      <c r="C1325" s="3" t="s">
        <v>1584</v>
      </c>
      <c r="D1325" t="str">
        <f>VLOOKUP(B1325,Gemeente!$B$2:$C$396,2,FALSE)</f>
        <v>R_LB_N</v>
      </c>
    </row>
    <row r="1326" spans="1:4" hidden="1" x14ac:dyDescent="0.35">
      <c r="A1326" s="3" t="s">
        <v>1769</v>
      </c>
      <c r="B1326" s="3" t="s">
        <v>1584</v>
      </c>
      <c r="C1326" s="3" t="s">
        <v>924</v>
      </c>
      <c r="D1326" t="str">
        <f>VLOOKUP(B1326,Gemeente!$B$2:$C$396,2,FALSE)</f>
        <v>R_LB_N</v>
      </c>
    </row>
    <row r="1327" spans="1:4" hidden="1" x14ac:dyDescent="0.35">
      <c r="A1327" s="3" t="s">
        <v>1769</v>
      </c>
      <c r="B1327" s="3" t="s">
        <v>1595</v>
      </c>
      <c r="C1327" s="3" t="s">
        <v>1792</v>
      </c>
      <c r="D1327" t="str">
        <f>VLOOKUP(B1327,Gemeente!$B$2:$C$396,2,FALSE)</f>
        <v>R_LB_Z</v>
      </c>
    </row>
    <row r="1328" spans="1:4" hidden="1" x14ac:dyDescent="0.35">
      <c r="A1328" s="3" t="s">
        <v>1769</v>
      </c>
      <c r="B1328" s="3" t="s">
        <v>1595</v>
      </c>
      <c r="C1328" s="3" t="s">
        <v>2105</v>
      </c>
      <c r="D1328" t="str">
        <f>VLOOKUP(B1328,Gemeente!$B$2:$C$396,2,FALSE)</f>
        <v>R_LB_Z</v>
      </c>
    </row>
    <row r="1329" spans="1:8" hidden="1" x14ac:dyDescent="0.35">
      <c r="A1329" s="3" t="s">
        <v>1769</v>
      </c>
      <c r="B1329" s="3" t="s">
        <v>1595</v>
      </c>
      <c r="C1329" s="3" t="s">
        <v>527</v>
      </c>
      <c r="D1329" t="str">
        <f>VLOOKUP(B1329,Gemeente!$B$2:$C$396,2,FALSE)</f>
        <v>R_LB_Z</v>
      </c>
    </row>
    <row r="1330" spans="1:8" hidden="1" x14ac:dyDescent="0.35">
      <c r="A1330" s="3" t="s">
        <v>1769</v>
      </c>
      <c r="B1330" s="3" t="s">
        <v>1595</v>
      </c>
      <c r="C1330" s="3" t="s">
        <v>679</v>
      </c>
      <c r="D1330" t="str">
        <f>VLOOKUP(B1330,Gemeente!$B$2:$C$396,2,FALSE)</f>
        <v>R_LB_Z</v>
      </c>
    </row>
    <row r="1331" spans="1:8" hidden="1" x14ac:dyDescent="0.35">
      <c r="A1331" s="3" t="s">
        <v>1769</v>
      </c>
      <c r="B1331" s="3" t="s">
        <v>1595</v>
      </c>
      <c r="C1331" s="3" t="s">
        <v>1595</v>
      </c>
      <c r="D1331" t="str">
        <f>VLOOKUP(B1331,Gemeente!$B$2:$C$396,2,FALSE)</f>
        <v>R_LB_Z</v>
      </c>
    </row>
    <row r="1332" spans="1:8" hidden="1" x14ac:dyDescent="0.35">
      <c r="A1332" s="3" t="s">
        <v>1769</v>
      </c>
      <c r="B1332" s="3" t="s">
        <v>1595</v>
      </c>
      <c r="C1332" s="3" t="s">
        <v>926</v>
      </c>
      <c r="D1332" t="str">
        <f>VLOOKUP(B1332,Gemeente!$B$2:$C$396,2,FALSE)</f>
        <v>R_LB_Z</v>
      </c>
    </row>
    <row r="1333" spans="1:8" hidden="1" x14ac:dyDescent="0.35">
      <c r="A1333" s="3" t="s">
        <v>1769</v>
      </c>
      <c r="B1333" s="3" t="s">
        <v>1599</v>
      </c>
      <c r="C1333" s="3" t="s">
        <v>1846</v>
      </c>
      <c r="D1333" t="str">
        <f>VLOOKUP(B1333,Gemeente!$B$2:$C$396,2,FALSE)</f>
        <v>R_LB_Z</v>
      </c>
    </row>
    <row r="1334" spans="1:8" hidden="1" x14ac:dyDescent="0.35">
      <c r="A1334" s="3" t="s">
        <v>1769</v>
      </c>
      <c r="B1334" s="3" t="s">
        <v>1599</v>
      </c>
      <c r="C1334" s="3" t="s">
        <v>1922</v>
      </c>
      <c r="D1334" t="str">
        <f>VLOOKUP(B1334,Gemeente!$B$2:$C$396,2,FALSE)</f>
        <v>R_LB_Z</v>
      </c>
    </row>
    <row r="1335" spans="1:8" hidden="1" x14ac:dyDescent="0.35">
      <c r="A1335" s="3" t="s">
        <v>1769</v>
      </c>
      <c r="B1335" s="3" t="s">
        <v>1599</v>
      </c>
      <c r="C1335" s="3" t="s">
        <v>1599</v>
      </c>
      <c r="D1335" t="str">
        <f>VLOOKUP(B1335,Gemeente!$B$2:$C$396,2,FALSE)</f>
        <v>R_LB_Z</v>
      </c>
    </row>
    <row r="1336" spans="1:8" hidden="1" x14ac:dyDescent="0.35">
      <c r="A1336" s="3" t="s">
        <v>1769</v>
      </c>
      <c r="B1336" s="3" t="s">
        <v>1603</v>
      </c>
      <c r="C1336" s="3" t="s">
        <v>1938</v>
      </c>
      <c r="D1336" t="str">
        <f>VLOOKUP(B1336,Gemeente!$B$2:$C$396,2,FALSE)</f>
        <v>R_LB_Z</v>
      </c>
    </row>
    <row r="1337" spans="1:8" hidden="1" x14ac:dyDescent="0.35">
      <c r="A1337" s="3" t="s">
        <v>1769</v>
      </c>
      <c r="B1337" s="3" t="s">
        <v>1603</v>
      </c>
      <c r="C1337" s="3" t="s">
        <v>1980</v>
      </c>
      <c r="D1337" t="str">
        <f>VLOOKUP(B1337,Gemeente!$B$2:$C$396,2,FALSE)</f>
        <v>R_LB_Z</v>
      </c>
    </row>
    <row r="1338" spans="1:8" hidden="1" x14ac:dyDescent="0.35">
      <c r="A1338" s="3" t="s">
        <v>1769</v>
      </c>
      <c r="B1338" s="3" t="s">
        <v>1603</v>
      </c>
      <c r="C1338" s="3" t="s">
        <v>2186</v>
      </c>
      <c r="D1338" t="str">
        <f>VLOOKUP(B1338,Gemeente!$B$2:$C$396,2,FALSE)</f>
        <v>R_LB_Z</v>
      </c>
    </row>
    <row r="1339" spans="1:8" hidden="1" x14ac:dyDescent="0.35">
      <c r="A1339" s="3" t="s">
        <v>1769</v>
      </c>
      <c r="B1339" s="3" t="s">
        <v>1603</v>
      </c>
      <c r="C1339" s="3" t="s">
        <v>2288</v>
      </c>
      <c r="D1339" t="str">
        <f>VLOOKUP(B1339,Gemeente!$B$2:$C$396,2,FALSE)</f>
        <v>R_LB_Z</v>
      </c>
    </row>
    <row r="1340" spans="1:8" hidden="1" x14ac:dyDescent="0.35">
      <c r="A1340" s="3" t="s">
        <v>1769</v>
      </c>
      <c r="B1340" s="3" t="s">
        <v>1603</v>
      </c>
      <c r="C1340" s="3" t="s">
        <v>2328</v>
      </c>
      <c r="D1340" t="str">
        <f>VLOOKUP(B1340,Gemeente!$B$2:$C$396,2,FALSE)</f>
        <v>R_LB_Z</v>
      </c>
    </row>
    <row r="1341" spans="1:8" hidden="1" x14ac:dyDescent="0.35">
      <c r="A1341" s="3" t="s">
        <v>1769</v>
      </c>
      <c r="B1341" s="3" t="s">
        <v>1603</v>
      </c>
      <c r="C1341" s="3" t="s">
        <v>2345</v>
      </c>
      <c r="D1341" t="str">
        <f>VLOOKUP(B1341,Gemeente!$B$2:$C$396,2,FALSE)</f>
        <v>R_LB_Z</v>
      </c>
    </row>
    <row r="1342" spans="1:8" hidden="1" x14ac:dyDescent="0.35">
      <c r="A1342" s="3" t="s">
        <v>1769</v>
      </c>
      <c r="B1342" s="3" t="s">
        <v>1603</v>
      </c>
      <c r="C1342" s="3" t="s">
        <v>24</v>
      </c>
      <c r="D1342" t="str">
        <f>VLOOKUP(B1342,Gemeente!$B$2:$C$396,2,FALSE)</f>
        <v>R_LB_Z</v>
      </c>
    </row>
    <row r="1343" spans="1:8" hidden="1" x14ac:dyDescent="0.35">
      <c r="A1343" s="3" t="s">
        <v>1769</v>
      </c>
      <c r="B1343" s="3" t="s">
        <v>1603</v>
      </c>
      <c r="C1343" s="3" t="s">
        <v>257</v>
      </c>
      <c r="D1343" t="str">
        <f>VLOOKUP(B1343,Gemeente!$B$2:$C$396,2,FALSE)</f>
        <v>R_LB_Z</v>
      </c>
    </row>
    <row r="1344" spans="1:8" hidden="1" x14ac:dyDescent="0.35">
      <c r="A1344" s="3" t="s">
        <v>1769</v>
      </c>
      <c r="B1344" s="3" t="s">
        <v>1603</v>
      </c>
      <c r="C1344" s="3" t="s">
        <v>397</v>
      </c>
      <c r="D1344" t="str">
        <f>VLOOKUP(B1344,Gemeente!$B$2:$C$396,2,FALSE)</f>
        <v>R_LB_Z</v>
      </c>
      <c r="G1344" s="1"/>
      <c r="H1344" s="1"/>
    </row>
    <row r="1345" spans="1:8" hidden="1" x14ac:dyDescent="0.35">
      <c r="A1345" s="3" t="s">
        <v>1769</v>
      </c>
      <c r="B1345" s="3" t="s">
        <v>1603</v>
      </c>
      <c r="C1345" s="3" t="s">
        <v>513</v>
      </c>
      <c r="D1345" t="str">
        <f>VLOOKUP(B1345,Gemeente!$B$2:$C$396,2,FALSE)</f>
        <v>R_LB_Z</v>
      </c>
      <c r="G1345" s="1"/>
      <c r="H1345" s="1"/>
    </row>
    <row r="1346" spans="1:8" hidden="1" x14ac:dyDescent="0.35">
      <c r="A1346" s="3" t="s">
        <v>1769</v>
      </c>
      <c r="B1346" s="3" t="s">
        <v>1603</v>
      </c>
      <c r="C1346" s="3" t="s">
        <v>649</v>
      </c>
      <c r="D1346" t="str">
        <f>VLOOKUP(B1346,Gemeente!$B$2:$C$396,2,FALSE)</f>
        <v>R_LB_Z</v>
      </c>
      <c r="G1346" s="1"/>
      <c r="H1346" s="1"/>
    </row>
    <row r="1347" spans="1:8" hidden="1" x14ac:dyDescent="0.35">
      <c r="A1347" s="3" t="s">
        <v>1769</v>
      </c>
      <c r="B1347" s="3" t="s">
        <v>1603</v>
      </c>
      <c r="C1347" s="3" t="s">
        <v>846</v>
      </c>
      <c r="D1347" t="str">
        <f>VLOOKUP(B1347,Gemeente!$B$2:$C$396,2,FALSE)</f>
        <v>R_LB_Z</v>
      </c>
      <c r="G1347" s="1"/>
      <c r="H1347" s="1"/>
    </row>
    <row r="1348" spans="1:8" hidden="1" x14ac:dyDescent="0.35">
      <c r="A1348" s="3" t="s">
        <v>1769</v>
      </c>
      <c r="B1348" s="3" t="s">
        <v>1603</v>
      </c>
      <c r="C1348" s="3" t="s">
        <v>1202</v>
      </c>
      <c r="D1348" t="str">
        <f>VLOOKUP(B1348,Gemeente!$B$2:$C$396,2,FALSE)</f>
        <v>R_LB_Z</v>
      </c>
    </row>
    <row r="1349" spans="1:8" hidden="1" x14ac:dyDescent="0.35">
      <c r="A1349" s="3" t="s">
        <v>1769</v>
      </c>
      <c r="B1349" s="3" t="s">
        <v>1618</v>
      </c>
      <c r="C1349" s="3" t="s">
        <v>2201</v>
      </c>
      <c r="D1349" t="str">
        <f>VLOOKUP(B1349,Gemeente!$B$2:$C$396,2,FALSE)</f>
        <v>R_LB_Z</v>
      </c>
    </row>
    <row r="1350" spans="1:8" hidden="1" x14ac:dyDescent="0.35">
      <c r="A1350" s="3" t="s">
        <v>1769</v>
      </c>
      <c r="B1350" s="3" t="s">
        <v>1618</v>
      </c>
      <c r="C1350" s="3" t="s">
        <v>1618</v>
      </c>
      <c r="D1350" t="str">
        <f>VLOOKUP(B1350,Gemeente!$B$2:$C$396,2,FALSE)</f>
        <v>R_LB_Z</v>
      </c>
    </row>
    <row r="1351" spans="1:8" hidden="1" x14ac:dyDescent="0.35">
      <c r="A1351" s="3" t="s">
        <v>1769</v>
      </c>
      <c r="B1351" s="3" t="s">
        <v>1618</v>
      </c>
      <c r="C1351" s="3" t="s">
        <v>1008</v>
      </c>
      <c r="D1351" t="str">
        <f>VLOOKUP(B1351,Gemeente!$B$2:$C$396,2,FALSE)</f>
        <v>R_LB_Z</v>
      </c>
    </row>
    <row r="1352" spans="1:8" hidden="1" x14ac:dyDescent="0.35">
      <c r="A1352" s="3" t="s">
        <v>1769</v>
      </c>
      <c r="B1352" s="3" t="s">
        <v>1639</v>
      </c>
      <c r="C1352" s="3" t="s">
        <v>231</v>
      </c>
      <c r="D1352" t="str">
        <f>VLOOKUP(B1352,Gemeente!$B$2:$C$396,2,FALSE)</f>
        <v>R_LB_Z</v>
      </c>
    </row>
    <row r="1353" spans="1:8" hidden="1" x14ac:dyDescent="0.35">
      <c r="A1353" s="3" t="s">
        <v>1769</v>
      </c>
      <c r="B1353" s="3" t="s">
        <v>1639</v>
      </c>
      <c r="C1353" s="3" t="s">
        <v>1639</v>
      </c>
      <c r="D1353" t="str">
        <f>VLOOKUP(B1353,Gemeente!$B$2:$C$396,2,FALSE)</f>
        <v>R_LB_Z</v>
      </c>
    </row>
    <row r="1354" spans="1:8" hidden="1" x14ac:dyDescent="0.35">
      <c r="A1354" s="3" t="s">
        <v>1769</v>
      </c>
      <c r="B1354" s="3" t="s">
        <v>1639</v>
      </c>
      <c r="C1354" s="3" t="s">
        <v>1048</v>
      </c>
      <c r="D1354" t="str">
        <f>VLOOKUP(B1354,Gemeente!$B$2:$C$396,2,FALSE)</f>
        <v>R_LB_Z</v>
      </c>
    </row>
    <row r="1355" spans="1:8" hidden="1" x14ac:dyDescent="0.35">
      <c r="A1355" s="3" t="s">
        <v>1769</v>
      </c>
      <c r="B1355" s="3" t="s">
        <v>1640</v>
      </c>
      <c r="C1355" s="3" t="s">
        <v>1886</v>
      </c>
      <c r="D1355" t="str">
        <f>VLOOKUP(B1355,Gemeente!$B$2:$C$396,2,FALSE)</f>
        <v>R_LB_Z</v>
      </c>
    </row>
    <row r="1356" spans="1:8" hidden="1" x14ac:dyDescent="0.35">
      <c r="A1356" s="3" t="s">
        <v>1769</v>
      </c>
      <c r="B1356" s="3" t="s">
        <v>1640</v>
      </c>
      <c r="C1356" s="3" t="s">
        <v>795</v>
      </c>
      <c r="D1356" t="str">
        <f>VLOOKUP(B1356,Gemeente!$B$2:$C$396,2,FALSE)</f>
        <v>R_LB_Z</v>
      </c>
    </row>
    <row r="1357" spans="1:8" hidden="1" x14ac:dyDescent="0.35">
      <c r="A1357" s="3" t="s">
        <v>1769</v>
      </c>
      <c r="B1357" s="3" t="s">
        <v>1640</v>
      </c>
      <c r="C1357" s="3" t="s">
        <v>1094</v>
      </c>
      <c r="D1357" t="str">
        <f>VLOOKUP(B1357,Gemeente!$B$2:$C$396,2,FALSE)</f>
        <v>R_LB_Z</v>
      </c>
    </row>
    <row r="1358" spans="1:8" hidden="1" x14ac:dyDescent="0.35">
      <c r="A1358" s="3" t="s">
        <v>1769</v>
      </c>
      <c r="B1358" s="3" t="s">
        <v>1648</v>
      </c>
      <c r="C1358" s="3" t="s">
        <v>1809</v>
      </c>
      <c r="D1358" t="str">
        <f>VLOOKUP(B1358,Gemeente!$B$2:$C$396,2,FALSE)</f>
        <v>R_LB_N</v>
      </c>
      <c r="G1358" s="1"/>
      <c r="H1358" s="1"/>
    </row>
    <row r="1359" spans="1:8" hidden="1" x14ac:dyDescent="0.35">
      <c r="A1359" s="3" t="s">
        <v>1769</v>
      </c>
      <c r="B1359" s="3" t="s">
        <v>1648</v>
      </c>
      <c r="C1359" s="3" t="s">
        <v>1870</v>
      </c>
      <c r="D1359" t="str">
        <f>VLOOKUP(B1359,Gemeente!$B$2:$C$396,2,FALSE)</f>
        <v>R_LB_N</v>
      </c>
    </row>
    <row r="1360" spans="1:8" hidden="1" x14ac:dyDescent="0.35">
      <c r="A1360" s="3" t="s">
        <v>1769</v>
      </c>
      <c r="B1360" s="3" t="s">
        <v>1648</v>
      </c>
      <c r="C1360" s="3" t="s">
        <v>1914</v>
      </c>
      <c r="D1360" t="str">
        <f>VLOOKUP(B1360,Gemeente!$B$2:$C$396,2,FALSE)</f>
        <v>R_LB_N</v>
      </c>
    </row>
    <row r="1361" spans="1:4" hidden="1" x14ac:dyDescent="0.35">
      <c r="A1361" s="3" t="s">
        <v>1769</v>
      </c>
      <c r="B1361" s="3" t="s">
        <v>1648</v>
      </c>
      <c r="C1361" s="3" t="s">
        <v>272</v>
      </c>
      <c r="D1361" t="str">
        <f>VLOOKUP(B1361,Gemeente!$B$2:$C$396,2,FALSE)</f>
        <v>R_LB_N</v>
      </c>
    </row>
    <row r="1362" spans="1:4" hidden="1" x14ac:dyDescent="0.35">
      <c r="A1362" s="3" t="s">
        <v>1769</v>
      </c>
      <c r="B1362" s="3" t="s">
        <v>1648</v>
      </c>
      <c r="C1362" s="3" t="s">
        <v>932</v>
      </c>
      <c r="D1362" t="str">
        <f>VLOOKUP(B1362,Gemeente!$B$2:$C$396,2,FALSE)</f>
        <v>R_LB_N</v>
      </c>
    </row>
    <row r="1363" spans="1:4" hidden="1" x14ac:dyDescent="0.35">
      <c r="A1363" s="3" t="s">
        <v>1769</v>
      </c>
      <c r="B1363" s="3" t="s">
        <v>1648</v>
      </c>
      <c r="C1363" s="3" t="s">
        <v>1031</v>
      </c>
      <c r="D1363" t="str">
        <f>VLOOKUP(B1363,Gemeente!$B$2:$C$396,2,FALSE)</f>
        <v>R_LB_N</v>
      </c>
    </row>
    <row r="1364" spans="1:4" hidden="1" x14ac:dyDescent="0.35">
      <c r="A1364" s="3" t="s">
        <v>1769</v>
      </c>
      <c r="B1364" s="3" t="s">
        <v>1648</v>
      </c>
      <c r="C1364" s="3" t="s">
        <v>1648</v>
      </c>
      <c r="D1364" t="str">
        <f>VLOOKUP(B1364,Gemeente!$B$2:$C$396,2,FALSE)</f>
        <v>R_LB_N</v>
      </c>
    </row>
    <row r="1365" spans="1:4" hidden="1" x14ac:dyDescent="0.35">
      <c r="A1365" s="3" t="s">
        <v>1769</v>
      </c>
      <c r="B1365" s="3" t="s">
        <v>1649</v>
      </c>
      <c r="C1365" s="3" t="s">
        <v>1919</v>
      </c>
      <c r="D1365" t="str">
        <f>VLOOKUP(B1365,Gemeente!$B$2:$C$396,2,FALSE)</f>
        <v>R_LB_N</v>
      </c>
    </row>
    <row r="1366" spans="1:4" hidden="1" x14ac:dyDescent="0.35">
      <c r="A1366" s="3" t="s">
        <v>1769</v>
      </c>
      <c r="B1366" s="3" t="s">
        <v>1649</v>
      </c>
      <c r="C1366" s="3" t="s">
        <v>2003</v>
      </c>
      <c r="D1366" t="str">
        <f>VLOOKUP(B1366,Gemeente!$B$2:$C$396,2,FALSE)</f>
        <v>R_LB_N</v>
      </c>
    </row>
    <row r="1367" spans="1:4" hidden="1" x14ac:dyDescent="0.35">
      <c r="A1367" s="1" t="s">
        <v>1769</v>
      </c>
      <c r="B1367" s="1" t="s">
        <v>1649</v>
      </c>
      <c r="C1367" s="1" t="s">
        <v>2523</v>
      </c>
      <c r="D1367" t="str">
        <f>VLOOKUP(B1367,Gemeente!$B$2:$C$396,2,FALSE)</f>
        <v>R_LB_N</v>
      </c>
    </row>
    <row r="1368" spans="1:4" hidden="1" x14ac:dyDescent="0.35">
      <c r="A1368" s="3" t="s">
        <v>1769</v>
      </c>
      <c r="B1368" s="3" t="s">
        <v>1649</v>
      </c>
      <c r="C1368" s="3" t="s">
        <v>2411</v>
      </c>
      <c r="D1368" t="str">
        <f>VLOOKUP(B1368,Gemeente!$B$2:$C$396,2,FALSE)</f>
        <v>R_LB_N</v>
      </c>
    </row>
    <row r="1369" spans="1:4" hidden="1" x14ac:dyDescent="0.35">
      <c r="A1369" s="3" t="s">
        <v>1769</v>
      </c>
      <c r="B1369" s="3" t="s">
        <v>1649</v>
      </c>
      <c r="C1369" s="3" t="s">
        <v>237</v>
      </c>
      <c r="D1369" t="str">
        <f>VLOOKUP(B1369,Gemeente!$B$2:$C$396,2,FALSE)</f>
        <v>R_LB_N</v>
      </c>
    </row>
    <row r="1370" spans="1:4" hidden="1" x14ac:dyDescent="0.35">
      <c r="A1370" s="3" t="s">
        <v>1769</v>
      </c>
      <c r="B1370" s="3" t="s">
        <v>1649</v>
      </c>
      <c r="C1370" s="3" t="s">
        <v>349</v>
      </c>
      <c r="D1370" t="str">
        <f>VLOOKUP(B1370,Gemeente!$B$2:$C$396,2,FALSE)</f>
        <v>R_LB_N</v>
      </c>
    </row>
    <row r="1371" spans="1:4" hidden="1" x14ac:dyDescent="0.35">
      <c r="A1371" s="3" t="s">
        <v>1769</v>
      </c>
      <c r="B1371" s="3" t="s">
        <v>1649</v>
      </c>
      <c r="C1371" s="3" t="s">
        <v>526</v>
      </c>
      <c r="D1371" t="str">
        <f>VLOOKUP(B1371,Gemeente!$B$2:$C$396,2,FALSE)</f>
        <v>R_LB_N</v>
      </c>
    </row>
    <row r="1372" spans="1:4" hidden="1" x14ac:dyDescent="0.35">
      <c r="A1372" s="3" t="s">
        <v>1769</v>
      </c>
      <c r="B1372" s="3" t="s">
        <v>1649</v>
      </c>
      <c r="C1372" s="3" t="s">
        <v>573</v>
      </c>
      <c r="D1372" t="str">
        <f>VLOOKUP(B1372,Gemeente!$B$2:$C$396,2,FALSE)</f>
        <v>R_LB_N</v>
      </c>
    </row>
    <row r="1373" spans="1:4" hidden="1" x14ac:dyDescent="0.35">
      <c r="A1373" s="3" t="s">
        <v>1769</v>
      </c>
      <c r="B1373" s="3" t="s">
        <v>1649</v>
      </c>
      <c r="C1373" s="3" t="s">
        <v>857</v>
      </c>
      <c r="D1373" t="str">
        <f>VLOOKUP(B1373,Gemeente!$B$2:$C$396,2,FALSE)</f>
        <v>R_LB_N</v>
      </c>
    </row>
    <row r="1374" spans="1:4" hidden="1" x14ac:dyDescent="0.35">
      <c r="A1374" s="3" t="s">
        <v>1769</v>
      </c>
      <c r="B1374" s="3" t="s">
        <v>1649</v>
      </c>
      <c r="C1374" s="3" t="s">
        <v>1649</v>
      </c>
      <c r="D1374" t="str">
        <f>VLOOKUP(B1374,Gemeente!$B$2:$C$396,2,FALSE)</f>
        <v>R_LB_N</v>
      </c>
    </row>
    <row r="1375" spans="1:4" hidden="1" x14ac:dyDescent="0.35">
      <c r="A1375" s="3" t="s">
        <v>1769</v>
      </c>
      <c r="B1375" s="3" t="s">
        <v>1649</v>
      </c>
      <c r="C1375" s="3" t="s">
        <v>1041</v>
      </c>
      <c r="D1375" t="str">
        <f>VLOOKUP(B1375,Gemeente!$B$2:$C$396,2,FALSE)</f>
        <v>R_LB_N</v>
      </c>
    </row>
    <row r="1376" spans="1:4" hidden="1" x14ac:dyDescent="0.35">
      <c r="A1376" s="3" t="s">
        <v>1769</v>
      </c>
      <c r="B1376" s="3" t="s">
        <v>1649</v>
      </c>
      <c r="C1376" s="3" t="s">
        <v>1075</v>
      </c>
      <c r="D1376" t="str">
        <f>VLOOKUP(B1376,Gemeente!$B$2:$C$396,2,FALSE)</f>
        <v>R_LB_N</v>
      </c>
    </row>
    <row r="1377" spans="1:4" hidden="1" x14ac:dyDescent="0.35">
      <c r="A1377" s="3" t="s">
        <v>1769</v>
      </c>
      <c r="B1377" s="3" t="s">
        <v>1649</v>
      </c>
      <c r="C1377" s="3" t="s">
        <v>1099</v>
      </c>
      <c r="D1377" t="str">
        <f>VLOOKUP(B1377,Gemeente!$B$2:$C$396,2,FALSE)</f>
        <v>R_LB_N</v>
      </c>
    </row>
    <row r="1378" spans="1:4" hidden="1" x14ac:dyDescent="0.35">
      <c r="A1378" s="3" t="s">
        <v>1769</v>
      </c>
      <c r="B1378" s="3" t="s">
        <v>1649</v>
      </c>
      <c r="C1378" s="3" t="s">
        <v>1236</v>
      </c>
      <c r="D1378" t="str">
        <f>VLOOKUP(B1378,Gemeente!$B$2:$C$396,2,FALSE)</f>
        <v>R_LB_N</v>
      </c>
    </row>
    <row r="1379" spans="1:4" hidden="1" x14ac:dyDescent="0.35">
      <c r="A1379" s="3" t="s">
        <v>1769</v>
      </c>
      <c r="B1379" s="3" t="s">
        <v>1656</v>
      </c>
      <c r="C1379" s="3" t="s">
        <v>138</v>
      </c>
      <c r="D1379" t="str">
        <f>VLOOKUP(B1379,Gemeente!$B$2:$C$396,2,FALSE)</f>
        <v>R_LB_Z</v>
      </c>
    </row>
    <row r="1380" spans="1:4" hidden="1" x14ac:dyDescent="0.35">
      <c r="A1380" s="3" t="s">
        <v>1769</v>
      </c>
      <c r="B1380" s="3" t="s">
        <v>1656</v>
      </c>
      <c r="C1380" s="3" t="s">
        <v>687</v>
      </c>
      <c r="D1380" t="str">
        <f>VLOOKUP(B1380,Gemeente!$B$2:$C$396,2,FALSE)</f>
        <v>R_LB_Z</v>
      </c>
    </row>
    <row r="1381" spans="1:4" hidden="1" x14ac:dyDescent="0.35">
      <c r="A1381" s="3" t="s">
        <v>1769</v>
      </c>
      <c r="B1381" s="3" t="s">
        <v>1656</v>
      </c>
      <c r="C1381" s="3" t="s">
        <v>1656</v>
      </c>
      <c r="D1381" t="str">
        <f>VLOOKUP(B1381,Gemeente!$B$2:$C$396,2,FALSE)</f>
        <v>R_LB_Z</v>
      </c>
    </row>
    <row r="1382" spans="1:4" hidden="1" x14ac:dyDescent="0.35">
      <c r="A1382" s="3" t="s">
        <v>1769</v>
      </c>
      <c r="B1382" s="3" t="s">
        <v>1666</v>
      </c>
      <c r="C1382" s="3" t="s">
        <v>192</v>
      </c>
      <c r="D1382" t="str">
        <f>VLOOKUP(B1382,Gemeente!$B$2:$C$396,2,FALSE)</f>
        <v>R_LB_N</v>
      </c>
    </row>
    <row r="1383" spans="1:4" hidden="1" x14ac:dyDescent="0.35">
      <c r="A1383" s="3" t="s">
        <v>1769</v>
      </c>
      <c r="B1383" s="3" t="s">
        <v>1666</v>
      </c>
      <c r="C1383" s="3" t="s">
        <v>912</v>
      </c>
      <c r="D1383" t="str">
        <f>VLOOKUP(B1383,Gemeente!$B$2:$C$396,2,FALSE)</f>
        <v>R_LB_N</v>
      </c>
    </row>
    <row r="1384" spans="1:4" hidden="1" x14ac:dyDescent="0.35">
      <c r="A1384" s="3" t="s">
        <v>1769</v>
      </c>
      <c r="B1384" s="3" t="s">
        <v>1666</v>
      </c>
      <c r="C1384" s="3" t="s">
        <v>925</v>
      </c>
      <c r="D1384" t="str">
        <f>VLOOKUP(B1384,Gemeente!$B$2:$C$396,2,FALSE)</f>
        <v>R_LB_N</v>
      </c>
    </row>
    <row r="1385" spans="1:4" hidden="1" x14ac:dyDescent="0.35">
      <c r="A1385" s="3" t="s">
        <v>1769</v>
      </c>
      <c r="B1385" s="3" t="s">
        <v>1666</v>
      </c>
      <c r="C1385" s="3" t="s">
        <v>983</v>
      </c>
      <c r="D1385" t="str">
        <f>VLOOKUP(B1385,Gemeente!$B$2:$C$396,2,FALSE)</f>
        <v>R_LB_N</v>
      </c>
    </row>
    <row r="1386" spans="1:4" hidden="1" x14ac:dyDescent="0.35">
      <c r="A1386" s="3" t="s">
        <v>1769</v>
      </c>
      <c r="B1386" s="3" t="s">
        <v>1666</v>
      </c>
      <c r="C1386" s="3" t="s">
        <v>1666</v>
      </c>
      <c r="D1386" t="str">
        <f>VLOOKUP(B1386,Gemeente!$B$2:$C$396,2,FALSE)</f>
        <v>R_LB_N</v>
      </c>
    </row>
    <row r="1387" spans="1:4" hidden="1" x14ac:dyDescent="0.35">
      <c r="A1387" s="3" t="s">
        <v>1733</v>
      </c>
      <c r="B1387" s="3" t="s">
        <v>1306</v>
      </c>
      <c r="C1387" s="3" t="s">
        <v>1833</v>
      </c>
      <c r="D1387" t="str">
        <f>VLOOKUP(B1387,Gemeente!$B$2:$C$396,2,FALSE)</f>
        <v>R_NB_WBW</v>
      </c>
    </row>
    <row r="1388" spans="1:4" hidden="1" x14ac:dyDescent="0.35">
      <c r="A1388" s="3" t="s">
        <v>1733</v>
      </c>
      <c r="B1388" s="3" t="s">
        <v>1306</v>
      </c>
      <c r="C1388" s="3" t="s">
        <v>2138</v>
      </c>
      <c r="D1388" t="str">
        <f>VLOOKUP(B1388,Gemeente!$B$2:$C$396,2,FALSE)</f>
        <v>R_NB_WBW</v>
      </c>
    </row>
    <row r="1389" spans="1:4" hidden="1" x14ac:dyDescent="0.35">
      <c r="A1389" s="3" t="s">
        <v>1733</v>
      </c>
      <c r="B1389" s="3" t="s">
        <v>1306</v>
      </c>
      <c r="C1389" s="3" t="s">
        <v>2176</v>
      </c>
      <c r="D1389" t="str">
        <f>VLOOKUP(B1389,Gemeente!$B$2:$C$396,2,FALSE)</f>
        <v>R_NB_WBW</v>
      </c>
    </row>
    <row r="1390" spans="1:4" hidden="1" x14ac:dyDescent="0.35">
      <c r="A1390" s="3" t="s">
        <v>1733</v>
      </c>
      <c r="B1390" s="3" t="s">
        <v>1306</v>
      </c>
      <c r="C1390" s="3" t="s">
        <v>2293</v>
      </c>
      <c r="D1390" t="str">
        <f>VLOOKUP(B1390,Gemeente!$B$2:$C$396,2,FALSE)</f>
        <v>R_NB_WBW</v>
      </c>
    </row>
    <row r="1391" spans="1:4" hidden="1" x14ac:dyDescent="0.35">
      <c r="A1391" s="3" t="s">
        <v>1733</v>
      </c>
      <c r="B1391" s="3" t="s">
        <v>1306</v>
      </c>
      <c r="C1391" s="3" t="s">
        <v>338</v>
      </c>
      <c r="D1391" t="str">
        <f>VLOOKUP(B1391,Gemeente!$B$2:$C$396,2,FALSE)</f>
        <v>R_NB_WBW</v>
      </c>
    </row>
    <row r="1392" spans="1:4" hidden="1" x14ac:dyDescent="0.35">
      <c r="A1392" s="3" t="s">
        <v>1733</v>
      </c>
      <c r="B1392" s="3" t="s">
        <v>1306</v>
      </c>
      <c r="C1392" s="3" t="s">
        <v>1022</v>
      </c>
      <c r="D1392" t="str">
        <f>VLOOKUP(B1392,Gemeente!$B$2:$C$396,2,FALSE)</f>
        <v>R_NB_WBW</v>
      </c>
    </row>
    <row r="1393" spans="1:4" hidden="1" x14ac:dyDescent="0.35">
      <c r="A1393" s="3" t="s">
        <v>1733</v>
      </c>
      <c r="B1393" s="3" t="s">
        <v>1306</v>
      </c>
      <c r="C1393" s="3" t="s">
        <v>1182</v>
      </c>
      <c r="D1393" t="str">
        <f>VLOOKUP(B1393,Gemeente!$B$2:$C$396,2,FALSE)</f>
        <v>R_NB_WBW</v>
      </c>
    </row>
    <row r="1394" spans="1:4" hidden="1" x14ac:dyDescent="0.35">
      <c r="A1394" s="3" t="s">
        <v>1733</v>
      </c>
      <c r="B1394" s="3" t="s">
        <v>1317</v>
      </c>
      <c r="C1394" s="3" t="s">
        <v>1781</v>
      </c>
      <c r="D1394" t="str">
        <f>VLOOKUP(B1394,Gemeente!$B$2:$C$396,2,FALSE)</f>
        <v>R_NB_WBW</v>
      </c>
    </row>
    <row r="1395" spans="1:4" hidden="1" x14ac:dyDescent="0.35">
      <c r="A1395" s="3" t="s">
        <v>1733</v>
      </c>
      <c r="B1395" s="3" t="s">
        <v>1317</v>
      </c>
      <c r="C1395" s="3" t="s">
        <v>2005</v>
      </c>
      <c r="D1395" t="str">
        <f>VLOOKUP(B1395,Gemeente!$B$2:$C$396,2,FALSE)</f>
        <v>R_NB_WBW</v>
      </c>
    </row>
    <row r="1396" spans="1:4" hidden="1" x14ac:dyDescent="0.35">
      <c r="A1396" s="3" t="s">
        <v>1733</v>
      </c>
      <c r="B1396" s="3" t="s">
        <v>1317</v>
      </c>
      <c r="C1396" s="3" t="s">
        <v>2263</v>
      </c>
      <c r="D1396" t="str">
        <f>VLOOKUP(B1396,Gemeente!$B$2:$C$396,2,FALSE)</f>
        <v>R_NB_WBW</v>
      </c>
    </row>
    <row r="1397" spans="1:4" hidden="1" x14ac:dyDescent="0.35">
      <c r="A1397" s="3" t="s">
        <v>1733</v>
      </c>
      <c r="B1397" s="3" t="s">
        <v>1317</v>
      </c>
      <c r="C1397" s="3" t="s">
        <v>914</v>
      </c>
      <c r="D1397" t="str">
        <f>VLOOKUP(B1397,Gemeente!$B$2:$C$396,2,FALSE)</f>
        <v>R_NB_WBW</v>
      </c>
    </row>
    <row r="1398" spans="1:4" hidden="1" x14ac:dyDescent="0.35">
      <c r="A1398" s="3" t="s">
        <v>1733</v>
      </c>
      <c r="B1398" s="3" t="s">
        <v>1327</v>
      </c>
      <c r="C1398" s="3" t="s">
        <v>1327</v>
      </c>
      <c r="D1398" t="str">
        <f>VLOOKUP(B1398,Gemeente!$B$2:$C$396,2,FALSE)</f>
        <v>R_NB_ZOH</v>
      </c>
    </row>
    <row r="1399" spans="1:4" hidden="1" x14ac:dyDescent="0.35">
      <c r="A1399" s="3" t="s">
        <v>1733</v>
      </c>
      <c r="B1399" s="3" t="s">
        <v>1327</v>
      </c>
      <c r="C1399" s="1" t="s">
        <v>2551</v>
      </c>
      <c r="D1399" t="str">
        <f>VLOOKUP(B1399,Gemeente!$B$2:$C$396,2,FALSE)</f>
        <v>R_NB_ZOH</v>
      </c>
    </row>
    <row r="1400" spans="1:4" hidden="1" x14ac:dyDescent="0.35">
      <c r="A1400" s="3" t="s">
        <v>1733</v>
      </c>
      <c r="B1400" s="3" t="s">
        <v>1327</v>
      </c>
      <c r="C1400" s="3" t="s">
        <v>543</v>
      </c>
      <c r="D1400" t="str">
        <f>VLOOKUP(B1400,Gemeente!$B$2:$C$396,2,FALSE)</f>
        <v>R_NB_ZOH</v>
      </c>
    </row>
    <row r="1401" spans="1:4" hidden="1" x14ac:dyDescent="0.35">
      <c r="A1401" s="3" t="s">
        <v>1733</v>
      </c>
      <c r="B1401" s="3" t="s">
        <v>1328</v>
      </c>
      <c r="C1401" s="3" t="s">
        <v>1828</v>
      </c>
      <c r="D1401" t="str">
        <f>VLOOKUP(B1401,Gemeente!$B$2:$C$396,2,FALSE)</f>
        <v>R_NB_WBW</v>
      </c>
    </row>
    <row r="1402" spans="1:4" hidden="1" x14ac:dyDescent="0.35">
      <c r="A1402" s="3" t="s">
        <v>1733</v>
      </c>
      <c r="B1402" s="3" t="s">
        <v>1328</v>
      </c>
      <c r="C1402" s="3" t="s">
        <v>1004</v>
      </c>
      <c r="D1402" t="str">
        <f>VLOOKUP(B1402,Gemeente!$B$2:$C$396,2,FALSE)</f>
        <v>R_NB_WBW</v>
      </c>
    </row>
    <row r="1403" spans="1:4" hidden="1" x14ac:dyDescent="0.35">
      <c r="A1403" s="3" t="s">
        <v>1733</v>
      </c>
      <c r="B1403" s="3" t="s">
        <v>1338</v>
      </c>
      <c r="C1403" s="3" t="s">
        <v>1338</v>
      </c>
      <c r="D1403" t="str">
        <f>VLOOKUP(B1403,Gemeente!$B$2:$C$396,2,FALSE)</f>
        <v>R_NB_ZOK</v>
      </c>
    </row>
    <row r="1404" spans="1:4" hidden="1" x14ac:dyDescent="0.35">
      <c r="A1404" s="3" t="s">
        <v>1733</v>
      </c>
      <c r="B1404" s="3" t="s">
        <v>1338</v>
      </c>
      <c r="C1404" s="3" t="s">
        <v>297</v>
      </c>
      <c r="D1404" t="str">
        <f>VLOOKUP(B1404,Gemeente!$B$2:$C$396,2,FALSE)</f>
        <v>R_NB_ZOK</v>
      </c>
    </row>
    <row r="1405" spans="1:4" hidden="1" x14ac:dyDescent="0.35">
      <c r="A1405" s="3" t="s">
        <v>1733</v>
      </c>
      <c r="B1405" s="3" t="s">
        <v>1338</v>
      </c>
      <c r="C1405" s="3" t="s">
        <v>712</v>
      </c>
      <c r="D1405" t="str">
        <f>VLOOKUP(B1405,Gemeente!$B$2:$C$396,2,FALSE)</f>
        <v>R_NB_ZOK</v>
      </c>
    </row>
    <row r="1406" spans="1:4" hidden="1" x14ac:dyDescent="0.35">
      <c r="A1406" s="3" t="s">
        <v>1733</v>
      </c>
      <c r="B1406" t="s">
        <v>1338</v>
      </c>
      <c r="C1406" s="5" t="s">
        <v>2525</v>
      </c>
      <c r="D1406" t="str">
        <f>VLOOKUP(B1406,Gemeente!$B$2:$C$396,2,FALSE)</f>
        <v>R_NB_ZOK</v>
      </c>
    </row>
    <row r="1407" spans="1:4" hidden="1" x14ac:dyDescent="0.35">
      <c r="A1407" s="3" t="s">
        <v>1733</v>
      </c>
      <c r="B1407" t="s">
        <v>1338</v>
      </c>
      <c r="C1407" t="s">
        <v>2526</v>
      </c>
      <c r="D1407" t="str">
        <f>VLOOKUP(B1407,Gemeente!$B$2:$C$396,2,FALSE)</f>
        <v>R_NB_ZOK</v>
      </c>
    </row>
    <row r="1408" spans="1:4" hidden="1" x14ac:dyDescent="0.35">
      <c r="A1408" s="3" t="s">
        <v>1733</v>
      </c>
      <c r="B1408" s="3" t="s">
        <v>1338</v>
      </c>
      <c r="C1408" s="3" t="s">
        <v>1153</v>
      </c>
      <c r="D1408" t="str">
        <f>VLOOKUP(B1408,Gemeente!$B$2:$C$396,2,FALSE)</f>
        <v>R_NB_ZOK</v>
      </c>
    </row>
    <row r="1409" spans="1:4" hidden="1" x14ac:dyDescent="0.35">
      <c r="A1409" s="3" t="s">
        <v>1733</v>
      </c>
      <c r="B1409" s="3" t="s">
        <v>1339</v>
      </c>
      <c r="C1409" s="3" t="s">
        <v>1888</v>
      </c>
      <c r="D1409" t="str">
        <f>VLOOKUP(B1409,Gemeente!$B$2:$C$396,2,FALSE)</f>
        <v>R_NB_WBW</v>
      </c>
    </row>
    <row r="1410" spans="1:4" hidden="1" x14ac:dyDescent="0.35">
      <c r="A1410" s="3" t="s">
        <v>1733</v>
      </c>
      <c r="B1410" s="3" t="s">
        <v>1339</v>
      </c>
      <c r="C1410" s="3" t="s">
        <v>2364</v>
      </c>
      <c r="D1410" t="str">
        <f>VLOOKUP(B1410,Gemeente!$B$2:$C$396,2,FALSE)</f>
        <v>R_NB_WBW</v>
      </c>
    </row>
    <row r="1411" spans="1:4" hidden="1" x14ac:dyDescent="0.35">
      <c r="A1411" s="3" t="s">
        <v>1733</v>
      </c>
      <c r="B1411" s="3" t="s">
        <v>1339</v>
      </c>
      <c r="C1411" s="3" t="s">
        <v>234</v>
      </c>
      <c r="D1411" t="str">
        <f>VLOOKUP(B1411,Gemeente!$B$2:$C$396,2,FALSE)</f>
        <v>R_NB_WBW</v>
      </c>
    </row>
    <row r="1412" spans="1:4" hidden="1" x14ac:dyDescent="0.35">
      <c r="A1412" s="3" t="s">
        <v>1733</v>
      </c>
      <c r="B1412" s="3" t="s">
        <v>1341</v>
      </c>
      <c r="C1412" s="3" t="s">
        <v>2403</v>
      </c>
      <c r="D1412" t="s">
        <v>2581</v>
      </c>
    </row>
    <row r="1413" spans="1:4" hidden="1" x14ac:dyDescent="0.35">
      <c r="A1413" s="3" t="s">
        <v>1733</v>
      </c>
      <c r="B1413" s="3" t="s">
        <v>1341</v>
      </c>
      <c r="C1413" s="3" t="s">
        <v>2405</v>
      </c>
      <c r="D1413" t="s">
        <v>2581</v>
      </c>
    </row>
    <row r="1414" spans="1:4" hidden="1" x14ac:dyDescent="0.35">
      <c r="A1414" s="3" t="s">
        <v>1733</v>
      </c>
      <c r="B1414" s="3" t="s">
        <v>1341</v>
      </c>
      <c r="C1414" s="3" t="s">
        <v>278</v>
      </c>
      <c r="D1414" t="s">
        <v>2581</v>
      </c>
    </row>
    <row r="1415" spans="1:4" hidden="1" x14ac:dyDescent="0.35">
      <c r="A1415" s="3" t="s">
        <v>1733</v>
      </c>
      <c r="B1415" s="3" t="s">
        <v>1341</v>
      </c>
      <c r="C1415" s="3" t="s">
        <v>486</v>
      </c>
      <c r="D1415" t="s">
        <v>2581</v>
      </c>
    </row>
    <row r="1416" spans="1:4" hidden="1" x14ac:dyDescent="0.35">
      <c r="A1416" s="3" t="s">
        <v>1733</v>
      </c>
      <c r="B1416" s="3" t="s">
        <v>1341</v>
      </c>
      <c r="C1416" s="3" t="s">
        <v>1071</v>
      </c>
      <c r="D1416" t="s">
        <v>2581</v>
      </c>
    </row>
    <row r="1417" spans="1:4" hidden="1" x14ac:dyDescent="0.35">
      <c r="A1417" s="3" t="s">
        <v>1733</v>
      </c>
      <c r="B1417" s="3" t="s">
        <v>1342</v>
      </c>
      <c r="C1417" s="3" t="s">
        <v>1342</v>
      </c>
      <c r="D1417" t="str">
        <f>VLOOKUP(B1417,Gemeente!$B$2:$C$396,2,FALSE)</f>
        <v>R_NB_ZOK</v>
      </c>
    </row>
    <row r="1418" spans="1:4" hidden="1" x14ac:dyDescent="0.35">
      <c r="A1418" s="3" t="s">
        <v>1733</v>
      </c>
      <c r="B1418" s="3" t="s">
        <v>1346</v>
      </c>
      <c r="C1418" s="3" t="s">
        <v>1346</v>
      </c>
      <c r="D1418" t="str">
        <f>VLOOKUP(B1418,Gemeente!$B$2:$C$396,2,FALSE)</f>
        <v>R_NB_ZOK</v>
      </c>
    </row>
    <row r="1419" spans="1:4" hidden="1" x14ac:dyDescent="0.35">
      <c r="A1419" s="3" t="s">
        <v>1733</v>
      </c>
      <c r="B1419" s="3" t="s">
        <v>1346</v>
      </c>
      <c r="C1419" s="3" t="s">
        <v>2004</v>
      </c>
      <c r="D1419" t="str">
        <f>VLOOKUP(B1419,Gemeente!$B$2:$C$396,2,FALSE)</f>
        <v>R_NB_ZOK</v>
      </c>
    </row>
    <row r="1420" spans="1:4" hidden="1" x14ac:dyDescent="0.35">
      <c r="A1420" s="3" t="s">
        <v>1733</v>
      </c>
      <c r="B1420" s="3" t="s">
        <v>1346</v>
      </c>
      <c r="C1420" s="3" t="s">
        <v>2371</v>
      </c>
      <c r="D1420" t="str">
        <f>VLOOKUP(B1420,Gemeente!$B$2:$C$396,2,FALSE)</f>
        <v>R_NB_ZOK</v>
      </c>
    </row>
    <row r="1421" spans="1:4" hidden="1" x14ac:dyDescent="0.35">
      <c r="A1421" s="3" t="s">
        <v>1733</v>
      </c>
      <c r="B1421" s="3" t="s">
        <v>1346</v>
      </c>
      <c r="C1421" s="3" t="s">
        <v>36</v>
      </c>
      <c r="D1421" t="str">
        <f>VLOOKUP(B1421,Gemeente!$B$2:$C$396,2,FALSE)</f>
        <v>R_NB_ZOK</v>
      </c>
    </row>
    <row r="1422" spans="1:4" hidden="1" x14ac:dyDescent="0.35">
      <c r="A1422" s="3" t="s">
        <v>1733</v>
      </c>
      <c r="B1422" s="3" t="s">
        <v>1346</v>
      </c>
      <c r="C1422" s="3" t="s">
        <v>414</v>
      </c>
      <c r="D1422" t="str">
        <f>VLOOKUP(B1422,Gemeente!$B$2:$C$396,2,FALSE)</f>
        <v>R_NB_ZOK</v>
      </c>
    </row>
    <row r="1423" spans="1:4" hidden="1" x14ac:dyDescent="0.35">
      <c r="A1423" s="3" t="s">
        <v>1733</v>
      </c>
      <c r="B1423" s="3" t="s">
        <v>1350</v>
      </c>
      <c r="C1423" s="3" t="s">
        <v>1350</v>
      </c>
      <c r="D1423" t="s">
        <v>2582</v>
      </c>
    </row>
    <row r="1424" spans="1:4" hidden="1" x14ac:dyDescent="0.35">
      <c r="A1424" s="3" t="s">
        <v>1733</v>
      </c>
      <c r="B1424" s="3" t="s">
        <v>1350</v>
      </c>
      <c r="C1424" s="3" t="s">
        <v>1037</v>
      </c>
      <c r="D1424" t="s">
        <v>2582</v>
      </c>
    </row>
    <row r="1425" spans="1:4" hidden="1" x14ac:dyDescent="0.35">
      <c r="A1425" s="3" t="s">
        <v>1733</v>
      </c>
      <c r="B1425" s="3" t="s">
        <v>1356</v>
      </c>
      <c r="C1425" s="3" t="s">
        <v>1901</v>
      </c>
      <c r="D1425" t="s">
        <v>2582</v>
      </c>
    </row>
    <row r="1426" spans="1:4" hidden="1" x14ac:dyDescent="0.35">
      <c r="A1426" s="3" t="s">
        <v>1733</v>
      </c>
      <c r="B1426" s="3" t="s">
        <v>1356</v>
      </c>
      <c r="C1426" s="3" t="s">
        <v>1356</v>
      </c>
      <c r="D1426" t="s">
        <v>2582</v>
      </c>
    </row>
    <row r="1427" spans="1:4" hidden="1" x14ac:dyDescent="0.35">
      <c r="A1427" s="3" t="s">
        <v>1733</v>
      </c>
      <c r="B1427" s="3" t="s">
        <v>1356</v>
      </c>
      <c r="C1427" s="3" t="s">
        <v>2334</v>
      </c>
      <c r="D1427" t="s">
        <v>2582</v>
      </c>
    </row>
    <row r="1428" spans="1:4" hidden="1" x14ac:dyDescent="0.35">
      <c r="A1428" s="3" t="s">
        <v>1733</v>
      </c>
      <c r="B1428" s="3" t="s">
        <v>1356</v>
      </c>
      <c r="C1428" s="3" t="s">
        <v>21</v>
      </c>
      <c r="D1428" t="s">
        <v>2582</v>
      </c>
    </row>
    <row r="1429" spans="1:4" hidden="1" x14ac:dyDescent="0.35">
      <c r="A1429" s="3" t="s">
        <v>1733</v>
      </c>
      <c r="B1429" s="3" t="s">
        <v>1356</v>
      </c>
      <c r="C1429" s="3" t="s">
        <v>306</v>
      </c>
      <c r="D1429" t="s">
        <v>2582</v>
      </c>
    </row>
    <row r="1430" spans="1:4" hidden="1" x14ac:dyDescent="0.35">
      <c r="A1430" s="3" t="s">
        <v>1733</v>
      </c>
      <c r="B1430" s="3" t="s">
        <v>1356</v>
      </c>
      <c r="C1430" s="3" t="s">
        <v>520</v>
      </c>
      <c r="D1430" t="s">
        <v>2582</v>
      </c>
    </row>
    <row r="1431" spans="1:4" hidden="1" x14ac:dyDescent="0.35">
      <c r="A1431" s="3" t="s">
        <v>1733</v>
      </c>
      <c r="B1431" s="3" t="s">
        <v>1356</v>
      </c>
      <c r="C1431" s="3" t="s">
        <v>638</v>
      </c>
      <c r="D1431" t="s">
        <v>2582</v>
      </c>
    </row>
    <row r="1432" spans="1:4" hidden="1" x14ac:dyDescent="0.35">
      <c r="A1432" s="3" t="s">
        <v>1733</v>
      </c>
      <c r="B1432" s="3" t="s">
        <v>1356</v>
      </c>
      <c r="C1432" s="3" t="s">
        <v>715</v>
      </c>
      <c r="D1432" t="s">
        <v>2582</v>
      </c>
    </row>
    <row r="1433" spans="1:4" hidden="1" x14ac:dyDescent="0.35">
      <c r="A1433" s="3" t="s">
        <v>1733</v>
      </c>
      <c r="B1433" s="3" t="s">
        <v>1356</v>
      </c>
      <c r="C1433" s="3" t="s">
        <v>763</v>
      </c>
      <c r="D1433" t="s">
        <v>2582</v>
      </c>
    </row>
    <row r="1434" spans="1:4" hidden="1" x14ac:dyDescent="0.35">
      <c r="A1434" s="3" t="s">
        <v>1733</v>
      </c>
      <c r="B1434" s="3" t="s">
        <v>1356</v>
      </c>
      <c r="C1434" s="3" t="s">
        <v>1045</v>
      </c>
      <c r="D1434" t="s">
        <v>2582</v>
      </c>
    </row>
    <row r="1435" spans="1:4" hidden="1" x14ac:dyDescent="0.35">
      <c r="A1435" s="3" t="s">
        <v>1733</v>
      </c>
      <c r="B1435" s="3" t="s">
        <v>1356</v>
      </c>
      <c r="C1435" s="3" t="s">
        <v>1072</v>
      </c>
      <c r="D1435" t="s">
        <v>2582</v>
      </c>
    </row>
    <row r="1436" spans="1:4" hidden="1" x14ac:dyDescent="0.35">
      <c r="A1436" s="3" t="s">
        <v>1733</v>
      </c>
      <c r="B1436" s="3" t="s">
        <v>1357</v>
      </c>
      <c r="C1436" s="3" t="s">
        <v>1357</v>
      </c>
      <c r="D1436" t="s">
        <v>2584</v>
      </c>
    </row>
    <row r="1437" spans="1:4" hidden="1" x14ac:dyDescent="0.35">
      <c r="A1437" s="3" t="s">
        <v>1733</v>
      </c>
      <c r="B1437" s="3" t="s">
        <v>1357</v>
      </c>
      <c r="C1437" s="3" t="s">
        <v>247</v>
      </c>
      <c r="D1437" t="s">
        <v>2584</v>
      </c>
    </row>
    <row r="1438" spans="1:4" hidden="1" x14ac:dyDescent="0.35">
      <c r="A1438" s="3" t="s">
        <v>1733</v>
      </c>
      <c r="B1438" s="3" t="s">
        <v>1358</v>
      </c>
      <c r="C1438" s="3" t="s">
        <v>1855</v>
      </c>
      <c r="D1438" t="str">
        <f>VLOOKUP(B1438,Gemeente!$B$2:$C$396,2,FALSE)</f>
        <v>R_NB_WBW</v>
      </c>
    </row>
    <row r="1439" spans="1:4" hidden="1" x14ac:dyDescent="0.35">
      <c r="A1439" s="3" t="s">
        <v>1733</v>
      </c>
      <c r="B1439" s="3" t="s">
        <v>1358</v>
      </c>
      <c r="C1439" s="3" t="s">
        <v>1358</v>
      </c>
      <c r="D1439" t="str">
        <f>VLOOKUP(B1439,Gemeente!$B$2:$C$396,2,FALSE)</f>
        <v>R_NB_WBW</v>
      </c>
    </row>
    <row r="1440" spans="1:4" hidden="1" x14ac:dyDescent="0.35">
      <c r="A1440" s="3" t="s">
        <v>1733</v>
      </c>
      <c r="B1440" s="3" t="s">
        <v>1358</v>
      </c>
      <c r="C1440" s="3" t="s">
        <v>675</v>
      </c>
      <c r="D1440" t="str">
        <f>VLOOKUP(B1440,Gemeente!$B$2:$C$396,2,FALSE)</f>
        <v>R_NB_WBW</v>
      </c>
    </row>
    <row r="1441" spans="1:4" hidden="1" x14ac:dyDescent="0.35">
      <c r="A1441" s="3" t="s">
        <v>1733</v>
      </c>
      <c r="B1441" s="3" t="s">
        <v>1358</v>
      </c>
      <c r="C1441" s="3" t="s">
        <v>954</v>
      </c>
      <c r="D1441" t="str">
        <f>VLOOKUP(B1441,Gemeente!$B$2:$C$396,2,FALSE)</f>
        <v>R_NB_WBW</v>
      </c>
    </row>
    <row r="1442" spans="1:4" hidden="1" x14ac:dyDescent="0.35">
      <c r="A1442" s="3" t="s">
        <v>1733</v>
      </c>
      <c r="B1442" s="3" t="s">
        <v>1358</v>
      </c>
      <c r="C1442" s="3" t="s">
        <v>1006</v>
      </c>
      <c r="D1442" t="str">
        <f>VLOOKUP(B1442,Gemeente!$B$2:$C$396,2,FALSE)</f>
        <v>R_NB_WBW</v>
      </c>
    </row>
    <row r="1443" spans="1:4" hidden="1" x14ac:dyDescent="0.35">
      <c r="A1443" s="3" t="s">
        <v>1733</v>
      </c>
      <c r="B1443" s="3" t="s">
        <v>1371</v>
      </c>
      <c r="C1443" s="3" t="s">
        <v>1981</v>
      </c>
      <c r="D1443" t="str">
        <f>VLOOKUP(B1443,Gemeente!$B$2:$C$396,2,FALSE)</f>
        <v>R_NB_ZOK</v>
      </c>
    </row>
    <row r="1444" spans="1:4" hidden="1" x14ac:dyDescent="0.35">
      <c r="A1444" s="3" t="s">
        <v>1733</v>
      </c>
      <c r="B1444" s="3" t="s">
        <v>1371</v>
      </c>
      <c r="C1444" s="3" t="s">
        <v>1982</v>
      </c>
      <c r="D1444" t="str">
        <f>VLOOKUP(B1444,Gemeente!$B$2:$C$396,2,FALSE)</f>
        <v>R_NB_ZOK</v>
      </c>
    </row>
    <row r="1445" spans="1:4" hidden="1" x14ac:dyDescent="0.35">
      <c r="A1445" s="3" t="s">
        <v>1733</v>
      </c>
      <c r="B1445" s="3" t="s">
        <v>1371</v>
      </c>
      <c r="C1445" s="3" t="s">
        <v>1983</v>
      </c>
      <c r="D1445" t="str">
        <f>VLOOKUP(B1445,Gemeente!$B$2:$C$396,2,FALSE)</f>
        <v>R_NB_ZOK</v>
      </c>
    </row>
    <row r="1446" spans="1:4" hidden="1" x14ac:dyDescent="0.35">
      <c r="A1446" s="3" t="s">
        <v>1733</v>
      </c>
      <c r="B1446" s="3" t="s">
        <v>1371</v>
      </c>
      <c r="C1446" s="3" t="s">
        <v>2277</v>
      </c>
      <c r="D1446" t="str">
        <f>VLOOKUP(B1446,Gemeente!$B$2:$C$396,2,FALSE)</f>
        <v>R_NB_ZOK</v>
      </c>
    </row>
    <row r="1447" spans="1:4" hidden="1" x14ac:dyDescent="0.35">
      <c r="A1447" s="3" t="s">
        <v>1733</v>
      </c>
      <c r="B1447" s="3" t="s">
        <v>1371</v>
      </c>
      <c r="C1447" s="3" t="s">
        <v>298</v>
      </c>
      <c r="D1447" t="str">
        <f>VLOOKUP(B1447,Gemeente!$B$2:$C$396,2,FALSE)</f>
        <v>R_NB_ZOK</v>
      </c>
    </row>
    <row r="1448" spans="1:4" hidden="1" x14ac:dyDescent="0.35">
      <c r="A1448" s="3" t="s">
        <v>1733</v>
      </c>
      <c r="B1448" s="3" t="s">
        <v>1371</v>
      </c>
      <c r="C1448" s="3" t="s">
        <v>863</v>
      </c>
      <c r="D1448" t="str">
        <f>VLOOKUP(B1448,Gemeente!$B$2:$C$396,2,FALSE)</f>
        <v>R_NB_ZOK</v>
      </c>
    </row>
    <row r="1449" spans="1:4" hidden="1" x14ac:dyDescent="0.35">
      <c r="A1449" s="3" t="s">
        <v>1733</v>
      </c>
      <c r="B1449" s="3" t="s">
        <v>1373</v>
      </c>
      <c r="C1449" t="s">
        <v>1859</v>
      </c>
      <c r="D1449" t="s">
        <v>2582</v>
      </c>
    </row>
    <row r="1450" spans="1:4" hidden="1" x14ac:dyDescent="0.35">
      <c r="A1450" s="3" t="s">
        <v>1733</v>
      </c>
      <c r="B1450" s="3" t="s">
        <v>1373</v>
      </c>
      <c r="C1450" s="3" t="s">
        <v>1373</v>
      </c>
      <c r="D1450" t="s">
        <v>2582</v>
      </c>
    </row>
    <row r="1451" spans="1:4" hidden="1" x14ac:dyDescent="0.35">
      <c r="A1451" s="3" t="s">
        <v>1733</v>
      </c>
      <c r="B1451" s="3" t="s">
        <v>1373</v>
      </c>
      <c r="C1451" s="3" t="s">
        <v>2372</v>
      </c>
      <c r="D1451" t="s">
        <v>2582</v>
      </c>
    </row>
    <row r="1452" spans="1:4" hidden="1" x14ac:dyDescent="0.35">
      <c r="A1452" s="3" t="s">
        <v>1733</v>
      </c>
      <c r="B1452" s="3" t="s">
        <v>1373</v>
      </c>
      <c r="C1452" s="3" t="s">
        <v>1473</v>
      </c>
      <c r="D1452" t="s">
        <v>2582</v>
      </c>
    </row>
    <row r="1453" spans="1:4" hidden="1" x14ac:dyDescent="0.35">
      <c r="A1453" s="3" t="s">
        <v>1733</v>
      </c>
      <c r="B1453" s="3" t="s">
        <v>1373</v>
      </c>
      <c r="C1453" s="3" t="s">
        <v>260</v>
      </c>
      <c r="D1453" t="s">
        <v>2582</v>
      </c>
    </row>
    <row r="1454" spans="1:4" hidden="1" x14ac:dyDescent="0.35">
      <c r="A1454" s="3" t="s">
        <v>1733</v>
      </c>
      <c r="B1454" s="3" t="s">
        <v>1373</v>
      </c>
      <c r="C1454" s="3" t="s">
        <v>824</v>
      </c>
      <c r="D1454" t="s">
        <v>2582</v>
      </c>
    </row>
    <row r="1455" spans="1:4" hidden="1" x14ac:dyDescent="0.35">
      <c r="A1455" s="3" t="s">
        <v>1733</v>
      </c>
      <c r="B1455" s="3" t="s">
        <v>1373</v>
      </c>
      <c r="C1455" s="1" t="s">
        <v>2490</v>
      </c>
      <c r="D1455" t="s">
        <v>2582</v>
      </c>
    </row>
    <row r="1456" spans="1:4" hidden="1" x14ac:dyDescent="0.35">
      <c r="A1456" s="3" t="s">
        <v>1733</v>
      </c>
      <c r="B1456" s="3" t="s">
        <v>1383</v>
      </c>
      <c r="C1456" s="3" t="s">
        <v>1383</v>
      </c>
      <c r="D1456" t="str">
        <f>VLOOKUP(B1456,Gemeente!$B$2:$C$396,2,FALSE)</f>
        <v>R_NB_ZOH</v>
      </c>
    </row>
    <row r="1457" spans="1:4" hidden="1" x14ac:dyDescent="0.35">
      <c r="A1457" s="3" t="s">
        <v>1733</v>
      </c>
      <c r="B1457" s="3" t="s">
        <v>1383</v>
      </c>
      <c r="C1457" s="3" t="s">
        <v>2422</v>
      </c>
      <c r="D1457" t="str">
        <f>VLOOKUP(B1457,Gemeente!$B$2:$C$396,2,FALSE)</f>
        <v>R_NB_ZOH</v>
      </c>
    </row>
    <row r="1458" spans="1:4" hidden="1" x14ac:dyDescent="0.35">
      <c r="A1458" s="3" t="s">
        <v>1733</v>
      </c>
      <c r="B1458" s="3" t="s">
        <v>1383</v>
      </c>
      <c r="C1458" s="3" t="s">
        <v>253</v>
      </c>
      <c r="D1458" t="str">
        <f>VLOOKUP(B1458,Gemeente!$B$2:$C$396,2,FALSE)</f>
        <v>R_NB_ZOH</v>
      </c>
    </row>
    <row r="1459" spans="1:4" hidden="1" x14ac:dyDescent="0.35">
      <c r="A1459" s="3" t="s">
        <v>1733</v>
      </c>
      <c r="B1459" s="3" t="s">
        <v>1383</v>
      </c>
      <c r="C1459" s="3" t="s">
        <v>413</v>
      </c>
      <c r="D1459" t="str">
        <f>VLOOKUP(B1459,Gemeente!$B$2:$C$396,2,FALSE)</f>
        <v>R_NB_ZOH</v>
      </c>
    </row>
    <row r="1460" spans="1:4" hidden="1" x14ac:dyDescent="0.35">
      <c r="A1460" s="3" t="s">
        <v>1733</v>
      </c>
      <c r="B1460" s="3" t="s">
        <v>1383</v>
      </c>
      <c r="C1460" s="3" t="s">
        <v>1058</v>
      </c>
      <c r="D1460" t="str">
        <f>VLOOKUP(B1460,Gemeente!$B$2:$C$396,2,FALSE)</f>
        <v>R_NB_ZOH</v>
      </c>
    </row>
    <row r="1461" spans="1:4" hidden="1" x14ac:dyDescent="0.35">
      <c r="A1461" s="3" t="s">
        <v>1733</v>
      </c>
      <c r="B1461" s="3" t="s">
        <v>1390</v>
      </c>
      <c r="C1461" t="s">
        <v>1390</v>
      </c>
      <c r="D1461" t="str">
        <f>VLOOKUP(B1461,Gemeente!$B$2:$C$396,2,FALSE)</f>
        <v>R_NB_BM</v>
      </c>
    </row>
    <row r="1462" spans="1:4" hidden="1" x14ac:dyDescent="0.35">
      <c r="A1462" s="3" t="s">
        <v>1733</v>
      </c>
      <c r="B1462" s="1" t="s">
        <v>1390</v>
      </c>
      <c r="C1462" t="s">
        <v>2503</v>
      </c>
      <c r="D1462" t="str">
        <f>VLOOKUP(B1462,Gemeente!$B$2:$C$396,2,FALSE)</f>
        <v>R_NB_BM</v>
      </c>
    </row>
    <row r="1463" spans="1:4" hidden="1" x14ac:dyDescent="0.35">
      <c r="A1463" s="3" t="s">
        <v>1733</v>
      </c>
      <c r="B1463" s="1" t="s">
        <v>1390</v>
      </c>
      <c r="C1463" s="5" t="s">
        <v>2502</v>
      </c>
      <c r="D1463" t="str">
        <f>VLOOKUP(B1463,Gemeente!$B$2:$C$396,2,FALSE)</f>
        <v>R_NB_BM</v>
      </c>
    </row>
    <row r="1464" spans="1:4" hidden="1" x14ac:dyDescent="0.35">
      <c r="A1464" s="3" t="s">
        <v>1733</v>
      </c>
      <c r="B1464" s="3" t="s">
        <v>1393</v>
      </c>
      <c r="C1464" s="3" t="s">
        <v>1393</v>
      </c>
      <c r="D1464" t="str">
        <f>VLOOKUP(B1464,Gemeente!$B$2:$C$396,2,FALSE)</f>
        <v>R_NB_WBW</v>
      </c>
    </row>
    <row r="1465" spans="1:4" hidden="1" x14ac:dyDescent="0.35">
      <c r="A1465" s="3" t="s">
        <v>1733</v>
      </c>
      <c r="B1465" s="3" t="s">
        <v>1393</v>
      </c>
      <c r="C1465" s="3" t="s">
        <v>35</v>
      </c>
      <c r="D1465" t="str">
        <f>VLOOKUP(B1465,Gemeente!$B$2:$C$396,2,FALSE)</f>
        <v>R_NB_WBW</v>
      </c>
    </row>
    <row r="1466" spans="1:4" hidden="1" x14ac:dyDescent="0.35">
      <c r="A1466" s="3" t="s">
        <v>1733</v>
      </c>
      <c r="B1466" s="3" t="s">
        <v>1393</v>
      </c>
      <c r="C1466" s="3" t="s">
        <v>195</v>
      </c>
      <c r="D1466" t="str">
        <f>VLOOKUP(B1466,Gemeente!$B$2:$C$396,2,FALSE)</f>
        <v>R_NB_WBW</v>
      </c>
    </row>
    <row r="1467" spans="1:4" hidden="1" x14ac:dyDescent="0.35">
      <c r="A1467" s="3" t="s">
        <v>1733</v>
      </c>
      <c r="B1467" s="3" t="s">
        <v>1393</v>
      </c>
      <c r="C1467" s="3" t="s">
        <v>309</v>
      </c>
      <c r="D1467" t="str">
        <f>VLOOKUP(B1467,Gemeente!$B$2:$C$396,2,FALSE)</f>
        <v>R_NB_WBW</v>
      </c>
    </row>
    <row r="1468" spans="1:4" hidden="1" x14ac:dyDescent="0.35">
      <c r="A1468" s="3" t="s">
        <v>1733</v>
      </c>
      <c r="B1468" s="3" t="s">
        <v>1393</v>
      </c>
      <c r="C1468" s="3" t="s">
        <v>943</v>
      </c>
      <c r="D1468" t="str">
        <f>VLOOKUP(B1468,Gemeente!$B$2:$C$396,2,FALSE)</f>
        <v>R_NB_WBW</v>
      </c>
    </row>
    <row r="1469" spans="1:4" hidden="1" x14ac:dyDescent="0.35">
      <c r="A1469" s="3" t="s">
        <v>1733</v>
      </c>
      <c r="B1469" s="3" t="s">
        <v>1393</v>
      </c>
      <c r="C1469" s="3" t="s">
        <v>1092</v>
      </c>
      <c r="D1469" t="str">
        <f>VLOOKUP(B1469,Gemeente!$B$2:$C$396,2,FALSE)</f>
        <v>R_NB_WBW</v>
      </c>
    </row>
    <row r="1470" spans="1:4" hidden="1" x14ac:dyDescent="0.35">
      <c r="A1470" s="3" t="s">
        <v>1733</v>
      </c>
      <c r="B1470" s="3" t="s">
        <v>1402</v>
      </c>
      <c r="C1470" s="3" t="s">
        <v>2145</v>
      </c>
      <c r="D1470" t="str">
        <f>VLOOKUP(B1470,Gemeente!$B$2:$C$396,2,FALSE)</f>
        <v>R_NB_ZOK</v>
      </c>
    </row>
    <row r="1471" spans="1:4" hidden="1" x14ac:dyDescent="0.35">
      <c r="A1471" s="3" t="s">
        <v>1733</v>
      </c>
      <c r="B1471" s="3" t="s">
        <v>1402</v>
      </c>
      <c r="C1471" s="3" t="s">
        <v>1402</v>
      </c>
      <c r="D1471" t="str">
        <f>VLOOKUP(B1471,Gemeente!$B$2:$C$396,2,FALSE)</f>
        <v>R_NB_ZOK</v>
      </c>
    </row>
    <row r="1472" spans="1:4" hidden="1" x14ac:dyDescent="0.35">
      <c r="A1472" s="3" t="s">
        <v>1733</v>
      </c>
      <c r="B1472" s="3" t="s">
        <v>1402</v>
      </c>
      <c r="C1472" s="3" t="s">
        <v>145</v>
      </c>
      <c r="D1472" t="str">
        <f>VLOOKUP(B1472,Gemeente!$B$2:$C$396,2,FALSE)</f>
        <v>R_NB_ZOK</v>
      </c>
    </row>
    <row r="1473" spans="1:4" hidden="1" x14ac:dyDescent="0.35">
      <c r="A1473" s="3" t="s">
        <v>1733</v>
      </c>
      <c r="B1473" s="3" t="s">
        <v>1402</v>
      </c>
      <c r="C1473" s="3" t="s">
        <v>896</v>
      </c>
      <c r="D1473" t="str">
        <f>VLOOKUP(B1473,Gemeente!$B$2:$C$396,2,FALSE)</f>
        <v>R_NB_ZOK</v>
      </c>
    </row>
    <row r="1474" spans="1:4" hidden="1" x14ac:dyDescent="0.35">
      <c r="A1474" s="3" t="s">
        <v>1733</v>
      </c>
      <c r="B1474" s="3" t="s">
        <v>1402</v>
      </c>
      <c r="C1474" s="3" t="s">
        <v>1039</v>
      </c>
      <c r="D1474" t="str">
        <f>VLOOKUP(B1474,Gemeente!$B$2:$C$396,2,FALSE)</f>
        <v>R_NB_ZOK</v>
      </c>
    </row>
    <row r="1475" spans="1:4" hidden="1" x14ac:dyDescent="0.35">
      <c r="A1475" s="3" t="s">
        <v>1733</v>
      </c>
      <c r="B1475" s="3" t="s">
        <v>1402</v>
      </c>
      <c r="C1475" s="3" t="s">
        <v>1206</v>
      </c>
      <c r="D1475" t="str">
        <f>VLOOKUP(B1475,Gemeente!$B$2:$C$396,2,FALSE)</f>
        <v>R_NB_ZOK</v>
      </c>
    </row>
    <row r="1476" spans="1:4" hidden="1" x14ac:dyDescent="0.35">
      <c r="A1476" s="3" t="s">
        <v>1733</v>
      </c>
      <c r="B1476" s="3" t="s">
        <v>1404</v>
      </c>
      <c r="C1476" s="3" t="s">
        <v>1757</v>
      </c>
      <c r="D1476" t="str">
        <f>VLOOKUP(B1476,Gemeente!$B$2:$C$396,2,FALSE)</f>
        <v>R_NB_ZOE</v>
      </c>
    </row>
    <row r="1477" spans="1:4" hidden="1" x14ac:dyDescent="0.35">
      <c r="A1477" s="3" t="s">
        <v>1733</v>
      </c>
      <c r="B1477" s="3" t="s">
        <v>1404</v>
      </c>
      <c r="C1477" s="3" t="s">
        <v>1404</v>
      </c>
      <c r="D1477" t="str">
        <f>VLOOKUP(B1477,Gemeente!$B$2:$C$396,2,FALSE)</f>
        <v>R_NB_ZOE</v>
      </c>
    </row>
    <row r="1478" spans="1:4" hidden="1" x14ac:dyDescent="0.35">
      <c r="A1478" s="3" t="s">
        <v>1733</v>
      </c>
      <c r="B1478" s="3" t="s">
        <v>1411</v>
      </c>
      <c r="C1478" s="3" t="s">
        <v>2228</v>
      </c>
      <c r="D1478" t="str">
        <f>VLOOKUP(B1478,Gemeente!$B$2:$C$396,2,FALSE)</f>
        <v>R_NB_WBW</v>
      </c>
    </row>
    <row r="1479" spans="1:4" hidden="1" x14ac:dyDescent="0.35">
      <c r="A1479" s="3" t="s">
        <v>1733</v>
      </c>
      <c r="B1479" s="3" t="s">
        <v>1413</v>
      </c>
      <c r="C1479" s="3" t="s">
        <v>1413</v>
      </c>
      <c r="D1479" t="str">
        <f>VLOOKUP(B1479,Gemeente!$B$2:$C$396,2,FALSE)</f>
        <v>R_NB_WBW</v>
      </c>
    </row>
    <row r="1480" spans="1:4" hidden="1" x14ac:dyDescent="0.35">
      <c r="A1480" s="3" t="s">
        <v>1733</v>
      </c>
      <c r="B1480" s="3" t="s">
        <v>1413</v>
      </c>
      <c r="C1480" s="3" t="s">
        <v>682</v>
      </c>
      <c r="D1480" t="str">
        <f>VLOOKUP(B1480,Gemeente!$B$2:$C$396,2,FALSE)</f>
        <v>R_NB_WBW</v>
      </c>
    </row>
    <row r="1481" spans="1:4" hidden="1" x14ac:dyDescent="0.35">
      <c r="A1481" s="3" t="s">
        <v>1733</v>
      </c>
      <c r="B1481" s="3" t="s">
        <v>1413</v>
      </c>
      <c r="C1481" s="3" t="s">
        <v>683</v>
      </c>
      <c r="D1481" t="str">
        <f>VLOOKUP(B1481,Gemeente!$B$2:$C$396,2,FALSE)</f>
        <v>R_NB_WBW</v>
      </c>
    </row>
    <row r="1482" spans="1:4" hidden="1" x14ac:dyDescent="0.35">
      <c r="A1482" s="3" t="s">
        <v>1733</v>
      </c>
      <c r="B1482" s="3" t="s">
        <v>1415</v>
      </c>
      <c r="C1482" s="3" t="s">
        <v>2287</v>
      </c>
      <c r="D1482" t="str">
        <f>VLOOKUP(B1482,Gemeente!$B$2:$C$396,2,FALSE)</f>
        <v>R_NB_ZOK</v>
      </c>
    </row>
    <row r="1483" spans="1:4" hidden="1" x14ac:dyDescent="0.35">
      <c r="A1483" s="3" t="s">
        <v>1733</v>
      </c>
      <c r="B1483" s="3" t="s">
        <v>1415</v>
      </c>
      <c r="C1483" s="3" t="s">
        <v>367</v>
      </c>
      <c r="D1483" t="str">
        <f>VLOOKUP(B1483,Gemeente!$B$2:$C$396,2,FALSE)</f>
        <v>R_NB_ZOK</v>
      </c>
    </row>
    <row r="1484" spans="1:4" hidden="1" x14ac:dyDescent="0.35">
      <c r="A1484" s="3" t="s">
        <v>1733</v>
      </c>
      <c r="B1484" s="3" t="s">
        <v>1416</v>
      </c>
      <c r="C1484" s="3" t="s">
        <v>1837</v>
      </c>
      <c r="D1484" t="str">
        <f>VLOOKUP(B1484,Gemeente!$B$2:$C$396,2,FALSE)</f>
        <v>R_NB_ZOH</v>
      </c>
    </row>
    <row r="1485" spans="1:4" hidden="1" x14ac:dyDescent="0.35">
      <c r="A1485" s="3" t="s">
        <v>1733</v>
      </c>
      <c r="B1485" s="3" t="s">
        <v>1416</v>
      </c>
      <c r="C1485" s="3" t="s">
        <v>2048</v>
      </c>
      <c r="D1485" t="str">
        <f>VLOOKUP(B1485,Gemeente!$B$2:$C$396,2,FALSE)</f>
        <v>R_NB_ZOH</v>
      </c>
    </row>
    <row r="1486" spans="1:4" hidden="1" x14ac:dyDescent="0.35">
      <c r="A1486" s="3" t="s">
        <v>1733</v>
      </c>
      <c r="B1486" s="3" t="s">
        <v>1416</v>
      </c>
      <c r="C1486" s="3" t="s">
        <v>2052</v>
      </c>
      <c r="D1486" t="str">
        <f>VLOOKUP(B1486,Gemeente!$B$2:$C$396,2,FALSE)</f>
        <v>R_NB_ZOH</v>
      </c>
    </row>
    <row r="1487" spans="1:4" hidden="1" x14ac:dyDescent="0.35">
      <c r="A1487" s="3" t="s">
        <v>1733</v>
      </c>
      <c r="B1487" s="3" t="s">
        <v>1416</v>
      </c>
      <c r="C1487" s="3" t="s">
        <v>2199</v>
      </c>
      <c r="D1487" t="str">
        <f>VLOOKUP(B1487,Gemeente!$B$2:$C$396,2,FALSE)</f>
        <v>R_NB_ZOH</v>
      </c>
    </row>
    <row r="1488" spans="1:4" hidden="1" x14ac:dyDescent="0.35">
      <c r="A1488" s="3" t="s">
        <v>1733</v>
      </c>
      <c r="B1488" s="3" t="s">
        <v>1416</v>
      </c>
      <c r="C1488" s="3" t="s">
        <v>2291</v>
      </c>
      <c r="D1488" t="str">
        <f>VLOOKUP(B1488,Gemeente!$B$2:$C$396,2,FALSE)</f>
        <v>R_NB_ZOH</v>
      </c>
    </row>
    <row r="1489" spans="1:4" hidden="1" x14ac:dyDescent="0.35">
      <c r="A1489" s="3" t="s">
        <v>1733</v>
      </c>
      <c r="B1489" s="3" t="s">
        <v>1416</v>
      </c>
      <c r="C1489" s="3" t="s">
        <v>2365</v>
      </c>
      <c r="D1489" t="str">
        <f>VLOOKUP(B1489,Gemeente!$B$2:$C$396,2,FALSE)</f>
        <v>R_NB_ZOH</v>
      </c>
    </row>
    <row r="1490" spans="1:4" hidden="1" x14ac:dyDescent="0.35">
      <c r="A1490" s="3" t="s">
        <v>1733</v>
      </c>
      <c r="B1490" s="3" t="s">
        <v>1416</v>
      </c>
      <c r="C1490" s="3" t="s">
        <v>371</v>
      </c>
      <c r="D1490" t="str">
        <f>VLOOKUP(B1490,Gemeente!$B$2:$C$396,2,FALSE)</f>
        <v>R_NB_ZOH</v>
      </c>
    </row>
    <row r="1491" spans="1:4" hidden="1" x14ac:dyDescent="0.35">
      <c r="A1491" s="3" t="s">
        <v>1733</v>
      </c>
      <c r="B1491" s="3" t="s">
        <v>1419</v>
      </c>
      <c r="C1491" s="3" t="s">
        <v>2307</v>
      </c>
      <c r="D1491" t="str">
        <f>VLOOKUP(B1491,Gemeente!$B$2:$C$396,2,FALSE)</f>
        <v>R_NB_BM</v>
      </c>
    </row>
    <row r="1492" spans="1:4" hidden="1" x14ac:dyDescent="0.35">
      <c r="A1492" s="3" t="s">
        <v>1733</v>
      </c>
      <c r="B1492" s="3" t="s">
        <v>1419</v>
      </c>
      <c r="C1492" s="3" t="s">
        <v>66</v>
      </c>
      <c r="D1492" t="str">
        <f>VLOOKUP(B1492,Gemeente!$B$2:$C$396,2,FALSE)</f>
        <v>R_NB_BM</v>
      </c>
    </row>
    <row r="1493" spans="1:4" hidden="1" x14ac:dyDescent="0.35">
      <c r="A1493" s="3" t="s">
        <v>1733</v>
      </c>
      <c r="B1493" s="3" t="s">
        <v>1419</v>
      </c>
      <c r="C1493" s="3" t="s">
        <v>385</v>
      </c>
      <c r="D1493" t="str">
        <f>VLOOKUP(B1493,Gemeente!$B$2:$C$396,2,FALSE)</f>
        <v>R_NB_BM</v>
      </c>
    </row>
    <row r="1494" spans="1:4" hidden="1" x14ac:dyDescent="0.35">
      <c r="A1494" s="3" t="s">
        <v>1733</v>
      </c>
      <c r="B1494" s="3" t="s">
        <v>1419</v>
      </c>
      <c r="C1494" s="3" t="s">
        <v>714</v>
      </c>
      <c r="D1494" t="str">
        <f>VLOOKUP(B1494,Gemeente!$B$2:$C$396,2,FALSE)</f>
        <v>R_NB_BM</v>
      </c>
    </row>
    <row r="1495" spans="1:4" hidden="1" x14ac:dyDescent="0.35">
      <c r="A1495" s="3" t="s">
        <v>1733</v>
      </c>
      <c r="B1495" s="3" t="s">
        <v>1422</v>
      </c>
      <c r="C1495" s="3" t="s">
        <v>1422</v>
      </c>
      <c r="D1495" t="str">
        <f>VLOOKUP(B1495,Gemeente!$B$2:$C$396,2,FALSE)</f>
        <v>R_NB_BM</v>
      </c>
    </row>
    <row r="1496" spans="1:4" hidden="1" x14ac:dyDescent="0.35">
      <c r="A1496" s="3" t="s">
        <v>1733</v>
      </c>
      <c r="B1496" s="3" t="s">
        <v>1422</v>
      </c>
      <c r="C1496" s="3" t="s">
        <v>710</v>
      </c>
      <c r="D1496" t="str">
        <f>VLOOKUP(B1496,Gemeente!$B$2:$C$396,2,FALSE)</f>
        <v>R_NB_BM</v>
      </c>
    </row>
    <row r="1497" spans="1:4" hidden="1" x14ac:dyDescent="0.35">
      <c r="A1497" s="3" t="s">
        <v>1733</v>
      </c>
      <c r="B1497" s="3" t="s">
        <v>1425</v>
      </c>
      <c r="C1497" s="3" t="s">
        <v>2224</v>
      </c>
      <c r="D1497" t="s">
        <v>2582</v>
      </c>
    </row>
    <row r="1498" spans="1:4" hidden="1" x14ac:dyDescent="0.35">
      <c r="A1498" s="3" t="s">
        <v>1733</v>
      </c>
      <c r="B1498" s="3" t="s">
        <v>1425</v>
      </c>
      <c r="C1498" s="3" t="s">
        <v>2273</v>
      </c>
      <c r="D1498" t="s">
        <v>2582</v>
      </c>
    </row>
    <row r="1499" spans="1:4" hidden="1" x14ac:dyDescent="0.35">
      <c r="A1499" s="3" t="s">
        <v>1733</v>
      </c>
      <c r="B1499" s="3" t="s">
        <v>1425</v>
      </c>
      <c r="C1499" s="3" t="s">
        <v>1425</v>
      </c>
      <c r="D1499" t="s">
        <v>2582</v>
      </c>
    </row>
    <row r="1500" spans="1:4" hidden="1" x14ac:dyDescent="0.35">
      <c r="A1500" s="3" t="s">
        <v>1733</v>
      </c>
      <c r="B1500" s="3" t="s">
        <v>1425</v>
      </c>
      <c r="C1500" s="3" t="s">
        <v>1032</v>
      </c>
      <c r="D1500" t="s">
        <v>2582</v>
      </c>
    </row>
    <row r="1501" spans="1:4" hidden="1" x14ac:dyDescent="0.35">
      <c r="A1501" s="3" t="s">
        <v>1733</v>
      </c>
      <c r="B1501" s="3" t="s">
        <v>1431</v>
      </c>
      <c r="C1501" s="3" t="s">
        <v>1907</v>
      </c>
      <c r="D1501" t="s">
        <v>2584</v>
      </c>
    </row>
    <row r="1502" spans="1:4" hidden="1" x14ac:dyDescent="0.35">
      <c r="A1502" s="3" t="s">
        <v>1733</v>
      </c>
      <c r="B1502" s="3" t="s">
        <v>1431</v>
      </c>
      <c r="C1502" s="3" t="s">
        <v>2223</v>
      </c>
      <c r="D1502" t="s">
        <v>2584</v>
      </c>
    </row>
    <row r="1503" spans="1:4" hidden="1" x14ac:dyDescent="0.35">
      <c r="A1503" s="3" t="s">
        <v>1733</v>
      </c>
      <c r="B1503" s="3" t="s">
        <v>1431</v>
      </c>
      <c r="C1503" s="3" t="s">
        <v>1431</v>
      </c>
      <c r="D1503" t="s">
        <v>2584</v>
      </c>
    </row>
    <row r="1504" spans="1:4" hidden="1" x14ac:dyDescent="0.35">
      <c r="A1504" s="3" t="s">
        <v>1733</v>
      </c>
      <c r="B1504" s="3" t="s">
        <v>1431</v>
      </c>
      <c r="C1504" s="3" t="s">
        <v>2425</v>
      </c>
      <c r="D1504" t="s">
        <v>2584</v>
      </c>
    </row>
    <row r="1505" spans="1:4" hidden="1" x14ac:dyDescent="0.35">
      <c r="A1505" s="3" t="s">
        <v>1733</v>
      </c>
      <c r="B1505" s="3" t="s">
        <v>1435</v>
      </c>
      <c r="C1505" s="3" t="s">
        <v>1944</v>
      </c>
      <c r="D1505" t="str">
        <f>VLOOKUP(B1505,Gemeente!$B$2:$C$396,2,FALSE)</f>
        <v>R_NB_WBW</v>
      </c>
    </row>
    <row r="1506" spans="1:4" hidden="1" x14ac:dyDescent="0.35">
      <c r="A1506" s="3" t="s">
        <v>1733</v>
      </c>
      <c r="B1506" s="3" t="s">
        <v>1435</v>
      </c>
      <c r="C1506" s="3" t="s">
        <v>15</v>
      </c>
      <c r="D1506" t="str">
        <f>VLOOKUP(B1506,Gemeente!$B$2:$C$396,2,FALSE)</f>
        <v>R_NB_WBW</v>
      </c>
    </row>
    <row r="1507" spans="1:4" hidden="1" x14ac:dyDescent="0.35">
      <c r="A1507" s="3" t="s">
        <v>1733</v>
      </c>
      <c r="B1507" s="3" t="s">
        <v>1435</v>
      </c>
      <c r="C1507" s="3" t="s">
        <v>598</v>
      </c>
      <c r="D1507" t="str">
        <f>VLOOKUP(B1507,Gemeente!$B$2:$C$396,2,FALSE)</f>
        <v>R_NB_WBW</v>
      </c>
    </row>
    <row r="1508" spans="1:4" hidden="1" x14ac:dyDescent="0.35">
      <c r="A1508" s="3" t="s">
        <v>1733</v>
      </c>
      <c r="B1508" s="3" t="s">
        <v>1435</v>
      </c>
      <c r="C1508" s="3" t="s">
        <v>619</v>
      </c>
      <c r="D1508" t="str">
        <f>VLOOKUP(B1508,Gemeente!$B$2:$C$396,2,FALSE)</f>
        <v>R_NB_WBW</v>
      </c>
    </row>
    <row r="1509" spans="1:4" hidden="1" x14ac:dyDescent="0.35">
      <c r="A1509" s="3" t="s">
        <v>1733</v>
      </c>
      <c r="B1509" s="3" t="s">
        <v>1435</v>
      </c>
      <c r="C1509" s="3" t="s">
        <v>886</v>
      </c>
      <c r="D1509" t="str">
        <f>VLOOKUP(B1509,Gemeente!$B$2:$C$396,2,FALSE)</f>
        <v>R_NB_WBW</v>
      </c>
    </row>
    <row r="1510" spans="1:4" hidden="1" x14ac:dyDescent="0.35">
      <c r="A1510" s="3" t="s">
        <v>1733</v>
      </c>
      <c r="B1510" s="3" t="s">
        <v>1448</v>
      </c>
      <c r="C1510" s="3" t="s">
        <v>2407</v>
      </c>
      <c r="D1510" t="str">
        <f>VLOOKUP(B1510,Gemeente!$B$2:$C$396,2,FALSE)</f>
        <v>R_NB_ZOK</v>
      </c>
    </row>
    <row r="1511" spans="1:4" hidden="1" x14ac:dyDescent="0.35">
      <c r="A1511" s="3" t="s">
        <v>1733</v>
      </c>
      <c r="B1511" s="3" t="s">
        <v>1448</v>
      </c>
      <c r="C1511" s="3" t="s">
        <v>215</v>
      </c>
      <c r="D1511" t="str">
        <f>VLOOKUP(B1511,Gemeente!$B$2:$C$396,2,FALSE)</f>
        <v>R_NB_ZOK</v>
      </c>
    </row>
    <row r="1512" spans="1:4" hidden="1" x14ac:dyDescent="0.35">
      <c r="A1512" s="3" t="s">
        <v>1733</v>
      </c>
      <c r="B1512" s="3" t="s">
        <v>1448</v>
      </c>
      <c r="C1512" s="3" t="s">
        <v>902</v>
      </c>
      <c r="D1512" t="str">
        <f>VLOOKUP(B1512,Gemeente!$B$2:$C$396,2,FALSE)</f>
        <v>R_NB_ZOK</v>
      </c>
    </row>
    <row r="1513" spans="1:4" hidden="1" x14ac:dyDescent="0.35">
      <c r="A1513" s="3" t="s">
        <v>1733</v>
      </c>
      <c r="B1513" s="3" t="s">
        <v>1453</v>
      </c>
      <c r="C1513" s="3" t="s">
        <v>1453</v>
      </c>
      <c r="D1513" t="str">
        <f>VLOOKUP(B1513,Gemeente!$B$2:$C$396,2,FALSE)</f>
        <v>R_NB_ZOH</v>
      </c>
    </row>
    <row r="1514" spans="1:4" hidden="1" x14ac:dyDescent="0.35">
      <c r="A1514" s="3" t="s">
        <v>1733</v>
      </c>
      <c r="B1514" s="3" t="s">
        <v>1457</v>
      </c>
      <c r="C1514" t="s">
        <v>2569</v>
      </c>
      <c r="D1514" t="str">
        <f>VLOOKUP(B1514,Gemeente!$B$2:$C$396,2,FALSE)</f>
        <v>R_NB_BM</v>
      </c>
    </row>
    <row r="1515" spans="1:4" hidden="1" x14ac:dyDescent="0.35">
      <c r="A1515" s="3" t="s">
        <v>1733</v>
      </c>
      <c r="B1515" s="3" t="s">
        <v>1457</v>
      </c>
      <c r="C1515" s="3" t="s">
        <v>2143</v>
      </c>
      <c r="D1515" t="str">
        <f>VLOOKUP(B1515,Gemeente!$B$2:$C$396,2,FALSE)</f>
        <v>R_NB_BM</v>
      </c>
    </row>
    <row r="1516" spans="1:4" hidden="1" x14ac:dyDescent="0.35">
      <c r="A1516" s="3" t="s">
        <v>1733</v>
      </c>
      <c r="B1516" s="3" t="s">
        <v>1457</v>
      </c>
      <c r="C1516" s="3" t="s">
        <v>2200</v>
      </c>
      <c r="D1516" t="str">
        <f>VLOOKUP(B1516,Gemeente!$B$2:$C$396,2,FALSE)</f>
        <v>R_NB_BM</v>
      </c>
    </row>
    <row r="1517" spans="1:4" hidden="1" x14ac:dyDescent="0.35">
      <c r="A1517" s="3" t="s">
        <v>1733</v>
      </c>
      <c r="B1517" s="3" t="s">
        <v>1457</v>
      </c>
      <c r="C1517" s="3" t="s">
        <v>2352</v>
      </c>
      <c r="D1517" t="str">
        <f>VLOOKUP(B1517,Gemeente!$B$2:$C$396,2,FALSE)</f>
        <v>R_NB_BM</v>
      </c>
    </row>
    <row r="1518" spans="1:4" hidden="1" x14ac:dyDescent="0.35">
      <c r="A1518" s="3" t="s">
        <v>1733</v>
      </c>
      <c r="B1518" s="3" t="s">
        <v>1457</v>
      </c>
      <c r="C1518" t="s">
        <v>2567</v>
      </c>
      <c r="D1518" t="str">
        <f>VLOOKUP(B1518,Gemeente!$B$2:$C$396,2,FALSE)</f>
        <v>R_NB_BM</v>
      </c>
    </row>
    <row r="1519" spans="1:4" hidden="1" x14ac:dyDescent="0.35">
      <c r="A1519" s="3" t="s">
        <v>1733</v>
      </c>
      <c r="B1519" s="3" t="s">
        <v>1457</v>
      </c>
      <c r="C1519" t="s">
        <v>2568</v>
      </c>
      <c r="D1519" t="str">
        <f>VLOOKUP(B1519,Gemeente!$B$2:$C$396,2,FALSE)</f>
        <v>R_NB_BM</v>
      </c>
    </row>
    <row r="1520" spans="1:4" hidden="1" x14ac:dyDescent="0.35">
      <c r="A1520" s="3" t="s">
        <v>1733</v>
      </c>
      <c r="B1520" s="3" t="s">
        <v>1457</v>
      </c>
      <c r="C1520" t="s">
        <v>2566</v>
      </c>
      <c r="D1520" t="str">
        <f>VLOOKUP(B1520,Gemeente!$B$2:$C$396,2,FALSE)</f>
        <v>R_NB_BM</v>
      </c>
    </row>
    <row r="1521" spans="1:4" hidden="1" x14ac:dyDescent="0.35">
      <c r="A1521" s="3" t="s">
        <v>1733</v>
      </c>
      <c r="B1521" s="3" t="s">
        <v>1457</v>
      </c>
      <c r="C1521" s="3" t="s">
        <v>1457</v>
      </c>
      <c r="D1521" t="str">
        <f>VLOOKUP(B1521,Gemeente!$B$2:$C$396,2,FALSE)</f>
        <v>R_NB_BM</v>
      </c>
    </row>
    <row r="1522" spans="1:4" hidden="1" x14ac:dyDescent="0.35">
      <c r="A1522" s="3" t="s">
        <v>1733</v>
      </c>
      <c r="B1522" s="3" t="s">
        <v>1457</v>
      </c>
      <c r="C1522" t="s">
        <v>2564</v>
      </c>
      <c r="D1522" t="str">
        <f>VLOOKUP(B1522,Gemeente!$B$2:$C$396,2,FALSE)</f>
        <v>R_NB_BM</v>
      </c>
    </row>
    <row r="1523" spans="1:4" hidden="1" x14ac:dyDescent="0.35">
      <c r="A1523" s="3" t="s">
        <v>1733</v>
      </c>
      <c r="B1523" s="3" t="s">
        <v>1457</v>
      </c>
      <c r="C1523" s="3" t="s">
        <v>457</v>
      </c>
      <c r="D1523" t="str">
        <f>VLOOKUP(B1523,Gemeente!$B$2:$C$396,2,FALSE)</f>
        <v>R_NB_BM</v>
      </c>
    </row>
    <row r="1524" spans="1:4" hidden="1" x14ac:dyDescent="0.35">
      <c r="A1524" s="3" t="s">
        <v>1733</v>
      </c>
      <c r="B1524" s="3" t="s">
        <v>1457</v>
      </c>
      <c r="C1524" t="s">
        <v>2565</v>
      </c>
      <c r="D1524" t="str">
        <f>VLOOKUP(B1524,Gemeente!$B$2:$C$396,2,FALSE)</f>
        <v>R_NB_BM</v>
      </c>
    </row>
    <row r="1525" spans="1:4" hidden="1" x14ac:dyDescent="0.35">
      <c r="A1525" s="3" t="s">
        <v>1733</v>
      </c>
      <c r="B1525" s="3" t="s">
        <v>1457</v>
      </c>
      <c r="C1525" s="3" t="s">
        <v>1059</v>
      </c>
      <c r="D1525" t="str">
        <f>VLOOKUP(B1525,Gemeente!$B$2:$C$396,2,FALSE)</f>
        <v>R_NB_BM</v>
      </c>
    </row>
    <row r="1526" spans="1:4" hidden="1" x14ac:dyDescent="0.35">
      <c r="A1526" s="3" t="s">
        <v>1733</v>
      </c>
      <c r="B1526" s="3" t="s">
        <v>1459</v>
      </c>
      <c r="C1526" s="3" t="s">
        <v>1831</v>
      </c>
      <c r="D1526" t="str">
        <f>VLOOKUP(B1526,Gemeente!$B$2:$C$396,2,FALSE)</f>
        <v>R_NB_BM</v>
      </c>
    </row>
    <row r="1527" spans="1:4" hidden="1" x14ac:dyDescent="0.35">
      <c r="A1527" s="3" t="s">
        <v>1733</v>
      </c>
      <c r="B1527" s="3" t="s">
        <v>1459</v>
      </c>
      <c r="C1527" s="3" t="s">
        <v>2095</v>
      </c>
      <c r="D1527" t="str">
        <f>VLOOKUP(B1527,Gemeente!$B$2:$C$396,2,FALSE)</f>
        <v>R_NB_BM</v>
      </c>
    </row>
    <row r="1528" spans="1:4" hidden="1" x14ac:dyDescent="0.35">
      <c r="A1528" s="3" t="s">
        <v>1733</v>
      </c>
      <c r="B1528" s="3" t="s">
        <v>1459</v>
      </c>
      <c r="C1528" s="3" t="s">
        <v>2222</v>
      </c>
      <c r="D1528" t="str">
        <f>VLOOKUP(B1528,Gemeente!$B$2:$C$396,2,FALSE)</f>
        <v>R_NB_BM</v>
      </c>
    </row>
    <row r="1529" spans="1:4" hidden="1" x14ac:dyDescent="0.35">
      <c r="A1529" s="3" t="s">
        <v>1733</v>
      </c>
      <c r="B1529" s="3" t="s">
        <v>1459</v>
      </c>
      <c r="C1529" s="3" t="s">
        <v>2358</v>
      </c>
      <c r="D1529" t="str">
        <f>VLOOKUP(B1529,Gemeente!$B$2:$C$396,2,FALSE)</f>
        <v>R_NB_BM</v>
      </c>
    </row>
    <row r="1530" spans="1:4" hidden="1" x14ac:dyDescent="0.35">
      <c r="A1530" s="3" t="s">
        <v>1733</v>
      </c>
      <c r="B1530" s="3" t="s">
        <v>1459</v>
      </c>
      <c r="C1530" s="3" t="s">
        <v>1459</v>
      </c>
      <c r="D1530" t="str">
        <f>VLOOKUP(B1530,Gemeente!$B$2:$C$396,2,FALSE)</f>
        <v>R_NB_BM</v>
      </c>
    </row>
    <row r="1531" spans="1:4" hidden="1" x14ac:dyDescent="0.35">
      <c r="A1531" s="3" t="s">
        <v>1733</v>
      </c>
      <c r="B1531" s="3" t="s">
        <v>1480</v>
      </c>
      <c r="C1531" s="3" t="s">
        <v>1750</v>
      </c>
      <c r="D1531" t="str">
        <f>VLOOKUP(B1531,Gemeente!$B$2:$C$396,2,FALSE)</f>
        <v>R_NB_ZOH</v>
      </c>
    </row>
    <row r="1532" spans="1:4" hidden="1" x14ac:dyDescent="0.35">
      <c r="A1532" s="3" t="s">
        <v>1733</v>
      </c>
      <c r="B1532" s="3" t="s">
        <v>1480</v>
      </c>
      <c r="C1532" s="3" t="s">
        <v>1857</v>
      </c>
      <c r="D1532" t="str">
        <f>VLOOKUP(B1532,Gemeente!$B$2:$C$396,2,FALSE)</f>
        <v>R_NB_ZOH</v>
      </c>
    </row>
    <row r="1533" spans="1:4" hidden="1" x14ac:dyDescent="0.35">
      <c r="A1533" s="3" t="s">
        <v>1733</v>
      </c>
      <c r="B1533" s="3" t="s">
        <v>1480</v>
      </c>
      <c r="C1533" s="3" t="s">
        <v>252</v>
      </c>
      <c r="D1533" t="str">
        <f>VLOOKUP(B1533,Gemeente!$B$2:$C$396,2,FALSE)</f>
        <v>R_NB_ZOH</v>
      </c>
    </row>
    <row r="1534" spans="1:4" hidden="1" x14ac:dyDescent="0.35">
      <c r="A1534" s="3" t="s">
        <v>1733</v>
      </c>
      <c r="B1534" s="3" t="s">
        <v>1480</v>
      </c>
      <c r="C1534" s="3" t="s">
        <v>319</v>
      </c>
      <c r="D1534" t="str">
        <f>VLOOKUP(B1534,Gemeente!$B$2:$C$396,2,FALSE)</f>
        <v>R_NB_ZOH</v>
      </c>
    </row>
    <row r="1535" spans="1:4" hidden="1" x14ac:dyDescent="0.35">
      <c r="A1535" s="3" t="s">
        <v>1733</v>
      </c>
      <c r="B1535" s="3" t="s">
        <v>1481</v>
      </c>
      <c r="C1535" s="3" t="s">
        <v>693</v>
      </c>
      <c r="D1535" t="s">
        <v>2582</v>
      </c>
    </row>
    <row r="1536" spans="1:4" hidden="1" x14ac:dyDescent="0.35">
      <c r="A1536" s="3" t="s">
        <v>1733</v>
      </c>
      <c r="B1536" s="3" t="s">
        <v>1481</v>
      </c>
      <c r="C1536" s="3" t="s">
        <v>774</v>
      </c>
      <c r="D1536" t="s">
        <v>2582</v>
      </c>
    </row>
    <row r="1537" spans="1:4" hidden="1" x14ac:dyDescent="0.35">
      <c r="A1537" s="3" t="s">
        <v>1733</v>
      </c>
      <c r="B1537" s="3" t="s">
        <v>1481</v>
      </c>
      <c r="C1537" s="3" t="s">
        <v>1723</v>
      </c>
      <c r="D1537" t="s">
        <v>2582</v>
      </c>
    </row>
    <row r="1538" spans="1:4" hidden="1" x14ac:dyDescent="0.35">
      <c r="A1538" s="3" t="s">
        <v>1733</v>
      </c>
      <c r="B1538" s="3" t="s">
        <v>1503</v>
      </c>
      <c r="C1538" s="3" t="s">
        <v>2047</v>
      </c>
      <c r="D1538" t="str">
        <f>VLOOKUP(B1538,Gemeente!$B$2:$C$396,2,FALSE)</f>
        <v>R_NB_BM</v>
      </c>
    </row>
    <row r="1539" spans="1:4" hidden="1" x14ac:dyDescent="0.35">
      <c r="A1539" s="3" t="s">
        <v>1733</v>
      </c>
      <c r="B1539" s="3" t="s">
        <v>1503</v>
      </c>
      <c r="C1539" s="3" t="s">
        <v>104</v>
      </c>
      <c r="D1539" t="str">
        <f>VLOOKUP(B1539,Gemeente!$B$2:$C$396,2,FALSE)</f>
        <v>R_NB_BM</v>
      </c>
    </row>
    <row r="1540" spans="1:4" hidden="1" x14ac:dyDescent="0.35">
      <c r="A1540" s="3" t="s">
        <v>1733</v>
      </c>
      <c r="B1540" s="3" t="s">
        <v>1503</v>
      </c>
      <c r="C1540" s="3" t="s">
        <v>277</v>
      </c>
      <c r="D1540" t="str">
        <f>VLOOKUP(B1540,Gemeente!$B$2:$C$396,2,FALSE)</f>
        <v>R_NB_BM</v>
      </c>
    </row>
    <row r="1541" spans="1:4" hidden="1" x14ac:dyDescent="0.35">
      <c r="A1541" s="3" t="s">
        <v>1733</v>
      </c>
      <c r="B1541" s="3" t="s">
        <v>1524</v>
      </c>
      <c r="C1541" s="3" t="s">
        <v>205</v>
      </c>
      <c r="D1541" t="s">
        <v>2582</v>
      </c>
    </row>
    <row r="1542" spans="1:4" hidden="1" x14ac:dyDescent="0.35">
      <c r="A1542" s="3" t="s">
        <v>1733</v>
      </c>
      <c r="B1542" s="3" t="s">
        <v>1524</v>
      </c>
      <c r="C1542" s="3" t="s">
        <v>372</v>
      </c>
      <c r="D1542" t="s">
        <v>2582</v>
      </c>
    </row>
    <row r="1543" spans="1:4" hidden="1" x14ac:dyDescent="0.35">
      <c r="A1543" s="3" t="s">
        <v>1733</v>
      </c>
      <c r="B1543" s="3" t="s">
        <v>1524</v>
      </c>
      <c r="C1543" s="3" t="s">
        <v>830</v>
      </c>
      <c r="D1543" t="s">
        <v>2582</v>
      </c>
    </row>
    <row r="1544" spans="1:4" hidden="1" x14ac:dyDescent="0.35">
      <c r="A1544" s="3" t="s">
        <v>1733</v>
      </c>
      <c r="B1544" s="3" t="s">
        <v>1524</v>
      </c>
      <c r="C1544" s="3" t="s">
        <v>1191</v>
      </c>
      <c r="D1544" t="s">
        <v>2582</v>
      </c>
    </row>
    <row r="1545" spans="1:4" hidden="1" x14ac:dyDescent="0.35">
      <c r="A1545" s="3" t="s">
        <v>1733</v>
      </c>
      <c r="B1545" s="3" t="s">
        <v>1526</v>
      </c>
      <c r="C1545" s="3" t="s">
        <v>2241</v>
      </c>
      <c r="D1545" t="str">
        <f>VLOOKUP(B1545,Gemeente!$B$2:$C$396,2,FALSE)</f>
        <v>R_NB_WBW</v>
      </c>
    </row>
    <row r="1546" spans="1:4" hidden="1" x14ac:dyDescent="0.35">
      <c r="A1546" s="3" t="s">
        <v>1733</v>
      </c>
      <c r="B1546" s="3" t="s">
        <v>1526</v>
      </c>
      <c r="C1546" s="3" t="s">
        <v>2414</v>
      </c>
      <c r="D1546" t="str">
        <f>VLOOKUP(B1546,Gemeente!$B$2:$C$396,2,FALSE)</f>
        <v>R_NB_WBW</v>
      </c>
    </row>
    <row r="1547" spans="1:4" hidden="1" x14ac:dyDescent="0.35">
      <c r="A1547" s="3" t="s">
        <v>1733</v>
      </c>
      <c r="B1547" s="3" t="s">
        <v>1526</v>
      </c>
      <c r="C1547" s="3" t="s">
        <v>144</v>
      </c>
      <c r="D1547" t="str">
        <f>VLOOKUP(B1547,Gemeente!$B$2:$C$396,2,FALSE)</f>
        <v>R_NB_WBW</v>
      </c>
    </row>
    <row r="1548" spans="1:4" hidden="1" x14ac:dyDescent="0.35">
      <c r="A1548" s="3" t="s">
        <v>1733</v>
      </c>
      <c r="B1548" s="3" t="s">
        <v>1526</v>
      </c>
      <c r="C1548" s="3" t="s">
        <v>208</v>
      </c>
      <c r="D1548" t="str">
        <f>VLOOKUP(B1548,Gemeente!$B$2:$C$396,2,FALSE)</f>
        <v>R_NB_WBW</v>
      </c>
    </row>
    <row r="1549" spans="1:4" hidden="1" x14ac:dyDescent="0.35">
      <c r="A1549" s="3" t="s">
        <v>1733</v>
      </c>
      <c r="B1549" s="3" t="s">
        <v>1526</v>
      </c>
      <c r="C1549" s="3" t="s">
        <v>1526</v>
      </c>
      <c r="D1549" t="str">
        <f>VLOOKUP(B1549,Gemeente!$B$2:$C$396,2,FALSE)</f>
        <v>R_NB_WBW</v>
      </c>
    </row>
    <row r="1550" spans="1:4" hidden="1" x14ac:dyDescent="0.35">
      <c r="A1550" s="3" t="s">
        <v>1733</v>
      </c>
      <c r="B1550" s="3" t="s">
        <v>1526</v>
      </c>
      <c r="C1550" s="3" t="s">
        <v>498</v>
      </c>
      <c r="D1550" t="str">
        <f>VLOOKUP(B1550,Gemeente!$B$2:$C$396,2,FALSE)</f>
        <v>R_NB_WBW</v>
      </c>
    </row>
    <row r="1551" spans="1:4" hidden="1" x14ac:dyDescent="0.35">
      <c r="A1551" s="3" t="s">
        <v>1733</v>
      </c>
      <c r="B1551" s="3" t="s">
        <v>1526</v>
      </c>
      <c r="C1551" s="3" t="s">
        <v>618</v>
      </c>
      <c r="D1551" t="str">
        <f>VLOOKUP(B1551,Gemeente!$B$2:$C$396,2,FALSE)</f>
        <v>R_NB_WBW</v>
      </c>
    </row>
    <row r="1552" spans="1:4" hidden="1" x14ac:dyDescent="0.35">
      <c r="A1552" s="3" t="s">
        <v>1733</v>
      </c>
      <c r="B1552" s="3" t="s">
        <v>1526</v>
      </c>
      <c r="C1552" s="3" t="s">
        <v>887</v>
      </c>
      <c r="D1552" t="str">
        <f>VLOOKUP(B1552,Gemeente!$B$2:$C$396,2,FALSE)</f>
        <v>R_NB_WBW</v>
      </c>
    </row>
    <row r="1553" spans="1:4" hidden="1" x14ac:dyDescent="0.35">
      <c r="A1553" s="3" t="s">
        <v>1733</v>
      </c>
      <c r="B1553" s="3" t="s">
        <v>1526</v>
      </c>
      <c r="C1553" s="3" t="s">
        <v>1196</v>
      </c>
      <c r="D1553" t="str">
        <f>VLOOKUP(B1553,Gemeente!$B$2:$C$396,2,FALSE)</f>
        <v>R_NB_WBW</v>
      </c>
    </row>
    <row r="1554" spans="1:4" hidden="1" x14ac:dyDescent="0.35">
      <c r="A1554" s="3" t="s">
        <v>1733</v>
      </c>
      <c r="B1554" s="3" t="s">
        <v>1526</v>
      </c>
      <c r="C1554" s="3" t="s">
        <v>1257</v>
      </c>
      <c r="D1554" t="str">
        <f>VLOOKUP(B1554,Gemeente!$B$2:$C$396,2,FALSE)</f>
        <v>R_NB_WBW</v>
      </c>
    </row>
    <row r="1555" spans="1:4" hidden="1" x14ac:dyDescent="0.35">
      <c r="A1555" s="3" t="s">
        <v>1733</v>
      </c>
      <c r="B1555" s="3" t="s">
        <v>1526</v>
      </c>
      <c r="C1555" s="3" t="s">
        <v>1258</v>
      </c>
      <c r="D1555" t="str">
        <f>VLOOKUP(B1555,Gemeente!$B$2:$C$396,2,FALSE)</f>
        <v>R_NB_WBW</v>
      </c>
    </row>
    <row r="1556" spans="1:4" ht="14.25" hidden="1" x14ac:dyDescent="0.45">
      <c r="A1556" s="3" t="s">
        <v>1733</v>
      </c>
      <c r="B1556" s="28" t="s">
        <v>2555</v>
      </c>
      <c r="C1556" t="s">
        <v>2527</v>
      </c>
      <c r="D1556" t="str">
        <f>VLOOKUP(B1556,Gemeente!$B$2:$C$396,2,FALSE)</f>
        <v>R_NB_ZOK</v>
      </c>
    </row>
    <row r="1557" spans="1:4" ht="14.25" hidden="1" x14ac:dyDescent="0.45">
      <c r="A1557" s="3" t="s">
        <v>1733</v>
      </c>
      <c r="B1557" s="28" t="s">
        <v>2555</v>
      </c>
      <c r="C1557" t="s">
        <v>2527</v>
      </c>
      <c r="D1557" t="str">
        <f>VLOOKUP(B1557,Gemeente!$B$2:$C$396,2,FALSE)</f>
        <v>R_NB_ZOK</v>
      </c>
    </row>
    <row r="1558" spans="1:4" ht="14.25" hidden="1" x14ac:dyDescent="0.45">
      <c r="A1558" s="3" t="s">
        <v>1733</v>
      </c>
      <c r="B1558" s="28" t="s">
        <v>2555</v>
      </c>
      <c r="C1558" t="s">
        <v>2528</v>
      </c>
      <c r="D1558" t="str">
        <f>VLOOKUP(B1558,Gemeente!$B$2:$C$396,2,FALSE)</f>
        <v>R_NB_ZOK</v>
      </c>
    </row>
    <row r="1559" spans="1:4" ht="14.25" hidden="1" x14ac:dyDescent="0.45">
      <c r="A1559" s="3" t="s">
        <v>1733</v>
      </c>
      <c r="B1559" s="28" t="s">
        <v>2555</v>
      </c>
      <c r="C1559" t="s">
        <v>2528</v>
      </c>
      <c r="D1559" t="str">
        <f>VLOOKUP(B1559,Gemeente!$B$2:$C$396,2,FALSE)</f>
        <v>R_NB_ZOK</v>
      </c>
    </row>
    <row r="1560" spans="1:4" ht="14.25" hidden="1" x14ac:dyDescent="0.45">
      <c r="A1560" s="3" t="s">
        <v>1733</v>
      </c>
      <c r="B1560" s="28" t="s">
        <v>2555</v>
      </c>
      <c r="C1560" s="3" t="s">
        <v>507</v>
      </c>
      <c r="D1560" t="str">
        <f>VLOOKUP(B1560,Gemeente!$B$2:$C$396,2,FALSE)</f>
        <v>R_NB_ZOK</v>
      </c>
    </row>
    <row r="1561" spans="1:4" ht="14.25" hidden="1" x14ac:dyDescent="0.45">
      <c r="A1561" s="3" t="s">
        <v>1733</v>
      </c>
      <c r="B1561" s="28" t="s">
        <v>2555</v>
      </c>
      <c r="C1561" t="s">
        <v>507</v>
      </c>
      <c r="D1561" t="str">
        <f>VLOOKUP(B1561,Gemeente!$B$2:$C$396,2,FALSE)</f>
        <v>R_NB_ZOK</v>
      </c>
    </row>
    <row r="1562" spans="1:4" hidden="1" x14ac:dyDescent="0.35">
      <c r="A1562" s="3" t="s">
        <v>1733</v>
      </c>
      <c r="B1562" s="3" t="s">
        <v>1548</v>
      </c>
      <c r="C1562" s="3" t="s">
        <v>355</v>
      </c>
      <c r="D1562" t="str">
        <f>VLOOKUP(B1562,Gemeente!$B$2:$C$396,2,FALSE)</f>
        <v>R_NB_ZOK</v>
      </c>
    </row>
    <row r="1563" spans="1:4" hidden="1" x14ac:dyDescent="0.35">
      <c r="A1563" s="3" t="s">
        <v>1733</v>
      </c>
      <c r="B1563" s="3" t="s">
        <v>1548</v>
      </c>
      <c r="C1563" s="3" t="s">
        <v>1548</v>
      </c>
      <c r="D1563" t="str">
        <f>VLOOKUP(B1563,Gemeente!$B$2:$C$396,2,FALSE)</f>
        <v>R_NB_ZOK</v>
      </c>
    </row>
    <row r="1564" spans="1:4" hidden="1" x14ac:dyDescent="0.35">
      <c r="A1564" s="3" t="s">
        <v>1733</v>
      </c>
      <c r="B1564" s="3" t="s">
        <v>1548</v>
      </c>
      <c r="C1564" s="3" t="s">
        <v>555</v>
      </c>
      <c r="D1564" t="str">
        <f>VLOOKUP(B1564,Gemeente!$B$2:$C$396,2,FALSE)</f>
        <v>R_NB_ZOK</v>
      </c>
    </row>
    <row r="1565" spans="1:4" hidden="1" x14ac:dyDescent="0.35">
      <c r="A1565" s="3" t="s">
        <v>1733</v>
      </c>
      <c r="B1565" t="s">
        <v>1548</v>
      </c>
      <c r="C1565" t="s">
        <v>2529</v>
      </c>
      <c r="D1565" t="str">
        <f>VLOOKUP(B1565,Gemeente!$B$2:$C$396,2,FALSE)</f>
        <v>R_NB_ZOK</v>
      </c>
    </row>
    <row r="1566" spans="1:4" hidden="1" x14ac:dyDescent="0.35">
      <c r="A1566" s="3" t="s">
        <v>1733</v>
      </c>
      <c r="B1566" s="3" t="s">
        <v>1548</v>
      </c>
      <c r="C1566" s="3" t="s">
        <v>1145</v>
      </c>
      <c r="D1566" t="str">
        <f>VLOOKUP(B1566,Gemeente!$B$2:$C$396,2,FALSE)</f>
        <v>R_NB_ZOK</v>
      </c>
    </row>
    <row r="1567" spans="1:4" hidden="1" x14ac:dyDescent="0.35">
      <c r="A1567" s="3" t="s">
        <v>1733</v>
      </c>
      <c r="B1567" s="3" t="s">
        <v>1549</v>
      </c>
      <c r="C1567" s="3" t="s">
        <v>379</v>
      </c>
      <c r="D1567" t="str">
        <f>VLOOKUP(B1567,Gemeente!$B$2:$C$396,2,FALSE)</f>
        <v>R_NB_BM</v>
      </c>
    </row>
    <row r="1568" spans="1:4" hidden="1" x14ac:dyDescent="0.35">
      <c r="A1568" s="3" t="s">
        <v>1733</v>
      </c>
      <c r="B1568" s="3" t="s">
        <v>1549</v>
      </c>
      <c r="C1568" s="3" t="s">
        <v>1549</v>
      </c>
      <c r="D1568" t="str">
        <f>VLOOKUP(B1568,Gemeente!$B$2:$C$396,2,FALSE)</f>
        <v>R_NB_BM</v>
      </c>
    </row>
    <row r="1569" spans="1:4" hidden="1" x14ac:dyDescent="0.35">
      <c r="A1569" s="3" t="s">
        <v>1733</v>
      </c>
      <c r="B1569" s="3" t="s">
        <v>1556</v>
      </c>
      <c r="C1569" s="3" t="s">
        <v>2084</v>
      </c>
      <c r="D1569" t="str">
        <f>VLOOKUP(B1569,Gemeente!$B$2:$C$396,2,FALSE)</f>
        <v>R_NB_WBW</v>
      </c>
    </row>
    <row r="1570" spans="1:4" hidden="1" x14ac:dyDescent="0.35">
      <c r="A1570" s="3" t="s">
        <v>1733</v>
      </c>
      <c r="B1570" s="3" t="s">
        <v>1556</v>
      </c>
      <c r="C1570" s="3" t="s">
        <v>2119</v>
      </c>
      <c r="D1570" t="str">
        <f>VLOOKUP(B1570,Gemeente!$B$2:$C$396,2,FALSE)</f>
        <v>R_NB_WBW</v>
      </c>
    </row>
    <row r="1571" spans="1:4" hidden="1" x14ac:dyDescent="0.35">
      <c r="A1571" s="3" t="s">
        <v>1733</v>
      </c>
      <c r="B1571" s="3" t="s">
        <v>1556</v>
      </c>
      <c r="C1571" s="3" t="s">
        <v>1556</v>
      </c>
      <c r="D1571" t="str">
        <f>VLOOKUP(B1571,Gemeente!$B$2:$C$396,2,FALSE)</f>
        <v>R_NB_WBW</v>
      </c>
    </row>
    <row r="1572" spans="1:4" s="2" customFormat="1" hidden="1" x14ac:dyDescent="0.35">
      <c r="A1572" s="3" t="s">
        <v>1733</v>
      </c>
      <c r="B1572" s="3" t="s">
        <v>1561</v>
      </c>
      <c r="C1572" s="3" t="s">
        <v>1890</v>
      </c>
      <c r="D1572" t="s">
        <v>2581</v>
      </c>
    </row>
    <row r="1573" spans="1:4" s="2" customFormat="1" hidden="1" x14ac:dyDescent="0.35">
      <c r="A1573" s="3" t="s">
        <v>1733</v>
      </c>
      <c r="B1573" s="3" t="s">
        <v>1561</v>
      </c>
      <c r="C1573" s="3" t="s">
        <v>2286</v>
      </c>
      <c r="D1573" t="s">
        <v>2581</v>
      </c>
    </row>
    <row r="1574" spans="1:4" s="2" customFormat="1" hidden="1" x14ac:dyDescent="0.35">
      <c r="A1574" s="3" t="s">
        <v>1733</v>
      </c>
      <c r="B1574" s="3" t="s">
        <v>1561</v>
      </c>
      <c r="C1574" s="3" t="s">
        <v>1439</v>
      </c>
      <c r="D1574" t="s">
        <v>2581</v>
      </c>
    </row>
    <row r="1575" spans="1:4" s="2" customFormat="1" hidden="1" x14ac:dyDescent="0.35">
      <c r="A1575" s="3" t="s">
        <v>1733</v>
      </c>
      <c r="B1575" s="3" t="s">
        <v>1561</v>
      </c>
      <c r="C1575" s="3" t="s">
        <v>2438</v>
      </c>
      <c r="D1575" t="s">
        <v>2581</v>
      </c>
    </row>
    <row r="1576" spans="1:4" hidden="1" x14ac:dyDescent="0.35">
      <c r="A1576" s="3" t="s">
        <v>1733</v>
      </c>
      <c r="B1576" s="3" t="s">
        <v>1561</v>
      </c>
      <c r="C1576" s="3" t="s">
        <v>1499</v>
      </c>
      <c r="D1576" t="s">
        <v>2581</v>
      </c>
    </row>
    <row r="1577" spans="1:4" hidden="1" x14ac:dyDescent="0.35">
      <c r="A1577" s="3" t="s">
        <v>1733</v>
      </c>
      <c r="B1577" s="3" t="s">
        <v>1561</v>
      </c>
      <c r="C1577" s="3" t="s">
        <v>266</v>
      </c>
      <c r="D1577" t="s">
        <v>2581</v>
      </c>
    </row>
    <row r="1578" spans="1:4" hidden="1" x14ac:dyDescent="0.35">
      <c r="A1578" s="3" t="s">
        <v>1733</v>
      </c>
      <c r="B1578" s="3" t="s">
        <v>1561</v>
      </c>
      <c r="C1578" s="3" t="s">
        <v>308</v>
      </c>
      <c r="D1578" t="s">
        <v>2581</v>
      </c>
    </row>
    <row r="1579" spans="1:4" hidden="1" x14ac:dyDescent="0.35">
      <c r="A1579" s="3" t="s">
        <v>1733</v>
      </c>
      <c r="B1579" s="3" t="s">
        <v>1561</v>
      </c>
      <c r="C1579" s="3" t="s">
        <v>317</v>
      </c>
      <c r="D1579" t="s">
        <v>2581</v>
      </c>
    </row>
    <row r="1580" spans="1:4" hidden="1" x14ac:dyDescent="0.35">
      <c r="A1580" s="3" t="s">
        <v>1733</v>
      </c>
      <c r="B1580" s="3" t="s">
        <v>1561</v>
      </c>
      <c r="C1580" s="3" t="s">
        <v>340</v>
      </c>
      <c r="D1580" t="s">
        <v>2581</v>
      </c>
    </row>
    <row r="1581" spans="1:4" hidden="1" x14ac:dyDescent="0.35">
      <c r="A1581" s="3" t="s">
        <v>1733</v>
      </c>
      <c r="B1581" s="3" t="s">
        <v>1561</v>
      </c>
      <c r="C1581" s="3" t="s">
        <v>525</v>
      </c>
      <c r="D1581" t="s">
        <v>2581</v>
      </c>
    </row>
    <row r="1582" spans="1:4" hidden="1" x14ac:dyDescent="0.35">
      <c r="A1582" s="3" t="s">
        <v>1733</v>
      </c>
      <c r="B1582" s="3" t="s">
        <v>1561</v>
      </c>
      <c r="C1582" s="3" t="s">
        <v>1561</v>
      </c>
      <c r="D1582" t="s">
        <v>2581</v>
      </c>
    </row>
    <row r="1583" spans="1:4" hidden="1" x14ac:dyDescent="0.35">
      <c r="A1583" s="3" t="s">
        <v>1733</v>
      </c>
      <c r="B1583" s="3" t="s">
        <v>1561</v>
      </c>
      <c r="C1583" s="3" t="s">
        <v>690</v>
      </c>
      <c r="D1583" t="s">
        <v>2581</v>
      </c>
    </row>
    <row r="1584" spans="1:4" hidden="1" x14ac:dyDescent="0.35">
      <c r="A1584" s="3" t="s">
        <v>1733</v>
      </c>
      <c r="B1584" t="s">
        <v>1732</v>
      </c>
      <c r="C1584" s="3" t="s">
        <v>1051</v>
      </c>
      <c r="D1584" t="s">
        <v>2583</v>
      </c>
    </row>
    <row r="1585" spans="1:4" hidden="1" x14ac:dyDescent="0.35">
      <c r="A1585" s="3" t="s">
        <v>1733</v>
      </c>
      <c r="B1585" s="3" t="s">
        <v>1576</v>
      </c>
      <c r="C1585" s="3" t="s">
        <v>34</v>
      </c>
      <c r="D1585" t="str">
        <f>VLOOKUP(B1585,Gemeente!$B$2:$C$396,2,FALSE)</f>
        <v>R_NB_ZOK</v>
      </c>
    </row>
    <row r="1586" spans="1:4" hidden="1" x14ac:dyDescent="0.35">
      <c r="A1586" s="3" t="s">
        <v>1733</v>
      </c>
      <c r="B1586" s="3" t="s">
        <v>1576</v>
      </c>
      <c r="C1586" s="3" t="s">
        <v>64</v>
      </c>
      <c r="D1586" t="str">
        <f>VLOOKUP(B1586,Gemeente!$B$2:$C$396,2,FALSE)</f>
        <v>R_NB_ZOK</v>
      </c>
    </row>
    <row r="1587" spans="1:4" hidden="1" x14ac:dyDescent="0.35">
      <c r="A1587" s="3" t="s">
        <v>1733</v>
      </c>
      <c r="B1587" s="3" t="s">
        <v>1576</v>
      </c>
      <c r="C1587" s="3" t="s">
        <v>193</v>
      </c>
      <c r="D1587" t="str">
        <f>VLOOKUP(B1587,Gemeente!$B$2:$C$396,2,FALSE)</f>
        <v>R_NB_ZOK</v>
      </c>
    </row>
    <row r="1588" spans="1:4" hidden="1" x14ac:dyDescent="0.35">
      <c r="A1588" s="3" t="s">
        <v>1733</v>
      </c>
      <c r="B1588" s="3" t="s">
        <v>1576</v>
      </c>
      <c r="C1588" s="3" t="s">
        <v>700</v>
      </c>
      <c r="D1588" t="str">
        <f>VLOOKUP(B1588,Gemeente!$B$2:$C$396,2,FALSE)</f>
        <v>R_NB_ZOK</v>
      </c>
    </row>
    <row r="1589" spans="1:4" hidden="1" x14ac:dyDescent="0.35">
      <c r="A1589" s="3" t="s">
        <v>1733</v>
      </c>
      <c r="B1589" s="3" t="s">
        <v>1585</v>
      </c>
      <c r="C1589" s="3" t="s">
        <v>2402</v>
      </c>
      <c r="D1589" t="str">
        <f>VLOOKUP(B1589,Gemeente!$B$2:$C$396,2,FALSE)</f>
        <v>R_NB_WBW</v>
      </c>
    </row>
    <row r="1590" spans="1:4" hidden="1" x14ac:dyDescent="0.35">
      <c r="A1590" s="3" t="s">
        <v>1733</v>
      </c>
      <c r="B1590" s="3" t="s">
        <v>1585</v>
      </c>
      <c r="C1590" s="3" t="s">
        <v>381</v>
      </c>
      <c r="D1590" t="str">
        <f>VLOOKUP(B1590,Gemeente!$B$2:$C$396,2,FALSE)</f>
        <v>R_NB_WBW</v>
      </c>
    </row>
    <row r="1591" spans="1:4" hidden="1" x14ac:dyDescent="0.35">
      <c r="A1591" s="3" t="s">
        <v>1733</v>
      </c>
      <c r="B1591" s="3" t="s">
        <v>1585</v>
      </c>
      <c r="C1591" s="3" t="s">
        <v>484</v>
      </c>
      <c r="D1591" t="str">
        <f>VLOOKUP(B1591,Gemeente!$B$2:$C$396,2,FALSE)</f>
        <v>R_NB_WBW</v>
      </c>
    </row>
    <row r="1592" spans="1:4" hidden="1" x14ac:dyDescent="0.35">
      <c r="A1592" s="3" t="s">
        <v>1733</v>
      </c>
      <c r="B1592" s="3" t="s">
        <v>1585</v>
      </c>
      <c r="C1592" s="3" t="s">
        <v>1585</v>
      </c>
      <c r="D1592" t="str">
        <f>VLOOKUP(B1592,Gemeente!$B$2:$C$396,2,FALSE)</f>
        <v>R_NB_WBW</v>
      </c>
    </row>
    <row r="1593" spans="1:4" hidden="1" x14ac:dyDescent="0.35">
      <c r="A1593" s="3" t="s">
        <v>1733</v>
      </c>
      <c r="B1593" s="3" t="s">
        <v>1585</v>
      </c>
      <c r="C1593" s="3" t="s">
        <v>1230</v>
      </c>
      <c r="D1593" t="str">
        <f>VLOOKUP(B1593,Gemeente!$B$2:$C$396,2,FALSE)</f>
        <v>R_NB_WBW</v>
      </c>
    </row>
    <row r="1594" spans="1:4" hidden="1" x14ac:dyDescent="0.35">
      <c r="A1594" s="3" t="s">
        <v>1733</v>
      </c>
      <c r="B1594" s="3" t="s">
        <v>1585</v>
      </c>
      <c r="C1594" s="3" t="s">
        <v>1231</v>
      </c>
      <c r="D1594" t="str">
        <f>VLOOKUP(B1594,Gemeente!$B$2:$C$396,2,FALSE)</f>
        <v>R_NB_WBW</v>
      </c>
    </row>
    <row r="1595" spans="1:4" hidden="1" x14ac:dyDescent="0.35">
      <c r="A1595" s="3" t="s">
        <v>1733</v>
      </c>
      <c r="B1595" s="3" t="s">
        <v>1588</v>
      </c>
      <c r="C1595" s="3" t="s">
        <v>1588</v>
      </c>
      <c r="D1595" t="str">
        <f>VLOOKUP(B1595,Gemeente!$B$2:$C$396,2,FALSE)</f>
        <v>R_NB_WBW</v>
      </c>
    </row>
    <row r="1596" spans="1:4" hidden="1" x14ac:dyDescent="0.35">
      <c r="A1596" s="3" t="s">
        <v>1733</v>
      </c>
      <c r="B1596" s="3" t="s">
        <v>1588</v>
      </c>
      <c r="C1596" s="3" t="s">
        <v>792</v>
      </c>
      <c r="D1596" t="str">
        <f>VLOOKUP(B1596,Gemeente!$B$2:$C$396,2,FALSE)</f>
        <v>R_NB_WBW</v>
      </c>
    </row>
    <row r="1597" spans="1:4" hidden="1" x14ac:dyDescent="0.35">
      <c r="A1597" s="3" t="s">
        <v>1733</v>
      </c>
      <c r="B1597" s="3" t="s">
        <v>1588</v>
      </c>
      <c r="C1597" s="3" t="s">
        <v>844</v>
      </c>
      <c r="D1597" t="str">
        <f>VLOOKUP(B1597,Gemeente!$B$2:$C$396,2,FALSE)</f>
        <v>R_NB_WBW</v>
      </c>
    </row>
    <row r="1598" spans="1:4" hidden="1" x14ac:dyDescent="0.35">
      <c r="A1598" s="3" t="s">
        <v>1733</v>
      </c>
      <c r="B1598" s="3" t="s">
        <v>1588</v>
      </c>
      <c r="C1598" s="3" t="s">
        <v>884</v>
      </c>
      <c r="D1598" t="str">
        <f>VLOOKUP(B1598,Gemeente!$B$2:$C$396,2,FALSE)</f>
        <v>R_NB_WBW</v>
      </c>
    </row>
    <row r="1599" spans="1:4" hidden="1" x14ac:dyDescent="0.35">
      <c r="A1599" s="3" t="s">
        <v>1733</v>
      </c>
      <c r="B1599" s="3" t="s">
        <v>1588</v>
      </c>
      <c r="C1599" s="3" t="s">
        <v>1248</v>
      </c>
      <c r="D1599" t="str">
        <f>VLOOKUP(B1599,Gemeente!$B$2:$C$396,2,FALSE)</f>
        <v>R_NB_WBW</v>
      </c>
    </row>
    <row r="1600" spans="1:4" hidden="1" x14ac:dyDescent="0.35">
      <c r="A1600" s="3" t="s">
        <v>1733</v>
      </c>
      <c r="B1600" s="3" t="s">
        <v>1594</v>
      </c>
      <c r="C1600" s="3" t="s">
        <v>1594</v>
      </c>
      <c r="D1600" s="36" t="s">
        <v>2584</v>
      </c>
    </row>
    <row r="1601" spans="1:4" hidden="1" x14ac:dyDescent="0.35">
      <c r="A1601" s="39" t="s">
        <v>1733</v>
      </c>
      <c r="B1601" s="40" t="str">
        <f t="shared" ref="B1601:B1607" si="0">"'s-hertogenbosch"</f>
        <v>'s-hertogenbosch</v>
      </c>
      <c r="C1601" s="39" t="s">
        <v>2589</v>
      </c>
      <c r="D1601" s="36" t="s">
        <v>2583</v>
      </c>
    </row>
    <row r="1602" spans="1:4" hidden="1" x14ac:dyDescent="0.35">
      <c r="A1602" s="39" t="s">
        <v>1733</v>
      </c>
      <c r="B1602" s="40" t="str">
        <f t="shared" si="0"/>
        <v>'s-hertogenbosch</v>
      </c>
      <c r="C1602" s="39" t="s">
        <v>2590</v>
      </c>
      <c r="D1602" s="36" t="s">
        <v>2583</v>
      </c>
    </row>
    <row r="1603" spans="1:4" hidden="1" x14ac:dyDescent="0.35">
      <c r="A1603" s="39" t="s">
        <v>1733</v>
      </c>
      <c r="B1603" s="40" t="str">
        <f t="shared" si="0"/>
        <v>'s-hertogenbosch</v>
      </c>
      <c r="C1603" s="39" t="s">
        <v>2591</v>
      </c>
      <c r="D1603" s="36" t="s">
        <v>2583</v>
      </c>
    </row>
    <row r="1604" spans="1:4" hidden="1" x14ac:dyDescent="0.35">
      <c r="A1604" s="39" t="s">
        <v>1733</v>
      </c>
      <c r="B1604" s="40" t="str">
        <f t="shared" si="0"/>
        <v>'s-hertogenbosch</v>
      </c>
      <c r="C1604" s="39" t="s">
        <v>2592</v>
      </c>
      <c r="D1604" s="36" t="s">
        <v>2583</v>
      </c>
    </row>
    <row r="1605" spans="1:4" hidden="1" x14ac:dyDescent="0.35">
      <c r="A1605" s="3" t="s">
        <v>1733</v>
      </c>
      <c r="B1605" s="5" t="str">
        <f t="shared" si="0"/>
        <v>'s-hertogenbosch</v>
      </c>
      <c r="C1605" s="3" t="s">
        <v>509</v>
      </c>
      <c r="D1605" s="36" t="s">
        <v>2583</v>
      </c>
    </row>
    <row r="1606" spans="1:4" hidden="1" x14ac:dyDescent="0.35">
      <c r="A1606" s="3" t="s">
        <v>1733</v>
      </c>
      <c r="B1606" s="5" t="str">
        <f t="shared" si="0"/>
        <v>'s-hertogenbosch</v>
      </c>
      <c r="C1606" s="3" t="s">
        <v>740</v>
      </c>
      <c r="D1606" s="38" t="s">
        <v>2583</v>
      </c>
    </row>
    <row r="1607" spans="1:4" hidden="1" x14ac:dyDescent="0.35">
      <c r="A1607" s="3" t="s">
        <v>1733</v>
      </c>
      <c r="B1607" s="5" t="str">
        <f t="shared" si="0"/>
        <v>'s-hertogenbosch</v>
      </c>
      <c r="C1607" s="3" t="s">
        <v>1732</v>
      </c>
      <c r="D1607" s="36" t="s">
        <v>2583</v>
      </c>
    </row>
    <row r="1608" spans="1:4" hidden="1" x14ac:dyDescent="0.35">
      <c r="A1608" s="3" t="s">
        <v>1733</v>
      </c>
      <c r="B1608" s="3" t="s">
        <v>1600</v>
      </c>
      <c r="C1608" s="3" t="s">
        <v>200</v>
      </c>
      <c r="D1608" s="36" t="s">
        <v>2582</v>
      </c>
    </row>
    <row r="1609" spans="1:4" hidden="1" x14ac:dyDescent="0.35">
      <c r="A1609" s="3" t="s">
        <v>1733</v>
      </c>
      <c r="B1609" s="3" t="s">
        <v>1600</v>
      </c>
      <c r="C1609" s="3" t="s">
        <v>214</v>
      </c>
      <c r="D1609" s="36" t="s">
        <v>2582</v>
      </c>
    </row>
    <row r="1610" spans="1:4" hidden="1" x14ac:dyDescent="0.35">
      <c r="A1610" s="3" t="s">
        <v>1733</v>
      </c>
      <c r="B1610" s="3" t="s">
        <v>1600</v>
      </c>
      <c r="C1610" s="3" t="s">
        <v>583</v>
      </c>
      <c r="D1610" s="36" t="s">
        <v>2582</v>
      </c>
    </row>
    <row r="1611" spans="1:4" hidden="1" x14ac:dyDescent="0.35">
      <c r="A1611" s="3" t="s">
        <v>1733</v>
      </c>
      <c r="B1611" s="3" t="s">
        <v>1600</v>
      </c>
      <c r="C1611" s="3" t="s">
        <v>828</v>
      </c>
      <c r="D1611" s="36" t="s">
        <v>2582</v>
      </c>
    </row>
    <row r="1612" spans="1:4" hidden="1" x14ac:dyDescent="0.35">
      <c r="A1612" s="3" t="s">
        <v>1733</v>
      </c>
      <c r="B1612" s="3" t="s">
        <v>1600</v>
      </c>
      <c r="C1612" s="3" t="s">
        <v>903</v>
      </c>
      <c r="D1612" s="36" t="s">
        <v>2582</v>
      </c>
    </row>
    <row r="1613" spans="1:4" hidden="1" x14ac:dyDescent="0.35">
      <c r="A1613" s="3" t="s">
        <v>1733</v>
      </c>
      <c r="B1613" s="3" t="s">
        <v>1600</v>
      </c>
      <c r="C1613" s="3" t="s">
        <v>1098</v>
      </c>
      <c r="D1613" s="36" t="s">
        <v>2582</v>
      </c>
    </row>
    <row r="1614" spans="1:4" hidden="1" x14ac:dyDescent="0.35">
      <c r="A1614" s="3" t="s">
        <v>1733</v>
      </c>
      <c r="B1614" s="3" t="s">
        <v>1600</v>
      </c>
      <c r="C1614" s="3" t="s">
        <v>1147</v>
      </c>
      <c r="D1614" s="36" t="s">
        <v>2582</v>
      </c>
    </row>
    <row r="1615" spans="1:4" hidden="1" x14ac:dyDescent="0.35">
      <c r="A1615" s="3" t="s">
        <v>1733</v>
      </c>
      <c r="B1615" s="3" t="s">
        <v>1601</v>
      </c>
      <c r="C1615" s="3" t="s">
        <v>1898</v>
      </c>
      <c r="D1615" s="36" t="s">
        <v>2584</v>
      </c>
    </row>
    <row r="1616" spans="1:4" hidden="1" x14ac:dyDescent="0.35">
      <c r="A1616" s="3" t="s">
        <v>1733</v>
      </c>
      <c r="B1616" s="3" t="s">
        <v>1601</v>
      </c>
      <c r="C1616" s="3" t="s">
        <v>2079</v>
      </c>
      <c r="D1616" s="36" t="s">
        <v>2584</v>
      </c>
    </row>
    <row r="1617" spans="1:4" hidden="1" x14ac:dyDescent="0.35">
      <c r="A1617" s="3" t="s">
        <v>1733</v>
      </c>
      <c r="B1617" s="3" t="s">
        <v>1601</v>
      </c>
      <c r="C1617" s="3" t="s">
        <v>2292</v>
      </c>
      <c r="D1617" s="34" t="s">
        <v>2584</v>
      </c>
    </row>
    <row r="1618" spans="1:4" hidden="1" x14ac:dyDescent="0.35">
      <c r="A1618" s="3" t="s">
        <v>1733</v>
      </c>
      <c r="B1618" s="3" t="s">
        <v>1601</v>
      </c>
      <c r="C1618" s="3" t="s">
        <v>840</v>
      </c>
      <c r="D1618" s="36" t="s">
        <v>2584</v>
      </c>
    </row>
    <row r="1619" spans="1:4" hidden="1" x14ac:dyDescent="0.35">
      <c r="A1619" s="34" t="s">
        <v>1733</v>
      </c>
      <c r="B1619" s="35" t="s">
        <v>1602</v>
      </c>
      <c r="C1619" s="36" t="s">
        <v>2593</v>
      </c>
      <c r="D1619" s="36" t="s">
        <v>2584</v>
      </c>
    </row>
    <row r="1620" spans="1:4" hidden="1" x14ac:dyDescent="0.35">
      <c r="A1620" s="34" t="s">
        <v>1733</v>
      </c>
      <c r="B1620" s="35" t="s">
        <v>1602</v>
      </c>
      <c r="C1620" s="36" t="s">
        <v>2597</v>
      </c>
      <c r="D1620" s="36" t="s">
        <v>2584</v>
      </c>
    </row>
    <row r="1621" spans="1:4" hidden="1" x14ac:dyDescent="0.35">
      <c r="A1621" s="34" t="s">
        <v>1733</v>
      </c>
      <c r="B1621" s="35" t="s">
        <v>1602</v>
      </c>
      <c r="C1621" s="36" t="s">
        <v>2598</v>
      </c>
      <c r="D1621" s="36" t="s">
        <v>2584</v>
      </c>
    </row>
    <row r="1622" spans="1:4" hidden="1" x14ac:dyDescent="0.35">
      <c r="A1622" s="34" t="s">
        <v>1733</v>
      </c>
      <c r="B1622" s="35" t="s">
        <v>1602</v>
      </c>
      <c r="C1622" s="34" t="s">
        <v>2594</v>
      </c>
      <c r="D1622" s="36" t="s">
        <v>2584</v>
      </c>
    </row>
    <row r="1623" spans="1:4" hidden="1" x14ac:dyDescent="0.35">
      <c r="A1623" s="34" t="s">
        <v>1733</v>
      </c>
      <c r="B1623" s="35" t="s">
        <v>1602</v>
      </c>
      <c r="C1623" s="34" t="s">
        <v>2595</v>
      </c>
      <c r="D1623" s="36" t="s">
        <v>2584</v>
      </c>
    </row>
    <row r="1624" spans="1:4" hidden="1" x14ac:dyDescent="0.35">
      <c r="A1624" s="3" t="s">
        <v>1733</v>
      </c>
      <c r="B1624" s="3" t="s">
        <v>1602</v>
      </c>
      <c r="C1624" s="36" t="s">
        <v>2642</v>
      </c>
      <c r="D1624" s="36" t="s">
        <v>2584</v>
      </c>
    </row>
    <row r="1625" spans="1:4" hidden="1" x14ac:dyDescent="0.35">
      <c r="A1625" s="34" t="s">
        <v>1733</v>
      </c>
      <c r="B1625" s="35" t="s">
        <v>1602</v>
      </c>
      <c r="C1625" s="34" t="s">
        <v>2596</v>
      </c>
      <c r="D1625" s="36" t="s">
        <v>2584</v>
      </c>
    </row>
    <row r="1626" spans="1:4" hidden="1" x14ac:dyDescent="0.35">
      <c r="A1626" s="3" t="s">
        <v>1733</v>
      </c>
      <c r="B1626" s="3" t="s">
        <v>1610</v>
      </c>
      <c r="C1626" s="3" t="s">
        <v>251</v>
      </c>
      <c r="D1626" t="str">
        <f>VLOOKUP(B1626,Gemeente!$B$2:$C$396,2,FALSE)</f>
        <v>R_NB_ZOH</v>
      </c>
    </row>
    <row r="1627" spans="1:4" hidden="1" x14ac:dyDescent="0.35">
      <c r="A1627" s="3" t="s">
        <v>1733</v>
      </c>
      <c r="B1627" s="3" t="s">
        <v>1610</v>
      </c>
      <c r="C1627" s="3" t="s">
        <v>1610</v>
      </c>
      <c r="D1627" t="str">
        <f>VLOOKUP(B1627,Gemeente!$B$2:$C$396,2,FALSE)</f>
        <v>R_NB_ZOH</v>
      </c>
    </row>
    <row r="1628" spans="1:4" hidden="1" x14ac:dyDescent="0.35">
      <c r="A1628" s="3" t="s">
        <v>1733</v>
      </c>
      <c r="B1628" t="s">
        <v>1610</v>
      </c>
      <c r="C1628" t="s">
        <v>2530</v>
      </c>
      <c r="D1628" t="str">
        <f>VLOOKUP(B1628,Gemeente!$B$2:$C$396,2,FALSE)</f>
        <v>R_NB_ZOH</v>
      </c>
    </row>
    <row r="1629" spans="1:4" hidden="1" x14ac:dyDescent="0.35">
      <c r="A1629" s="3" t="s">
        <v>1733</v>
      </c>
      <c r="B1629" t="s">
        <v>1610</v>
      </c>
      <c r="C1629" t="s">
        <v>2531</v>
      </c>
      <c r="D1629" t="str">
        <f>VLOOKUP(B1629,Gemeente!$B$2:$C$396,2,FALSE)</f>
        <v>R_NB_ZOH</v>
      </c>
    </row>
    <row r="1630" spans="1:4" hidden="1" x14ac:dyDescent="0.35">
      <c r="A1630" s="3" t="s">
        <v>1733</v>
      </c>
      <c r="B1630" s="3" t="s">
        <v>1611</v>
      </c>
      <c r="C1630" s="3" t="s">
        <v>1959</v>
      </c>
      <c r="D1630" t="str">
        <f>VLOOKUP(B1630,Gemeente!$B$2:$C$396,2,FALSE)</f>
        <v>R_NB_ZOK</v>
      </c>
    </row>
    <row r="1631" spans="1:4" hidden="1" x14ac:dyDescent="0.35">
      <c r="A1631" s="3" t="s">
        <v>1733</v>
      </c>
      <c r="B1631" s="3" t="s">
        <v>1611</v>
      </c>
      <c r="C1631" s="3" t="s">
        <v>867</v>
      </c>
      <c r="D1631" t="str">
        <f>VLOOKUP(B1631,Gemeente!$B$2:$C$396,2,FALSE)</f>
        <v>R_NB_ZOK</v>
      </c>
    </row>
    <row r="1632" spans="1:4" hidden="1" x14ac:dyDescent="0.35">
      <c r="A1632" s="3" t="s">
        <v>1733</v>
      </c>
      <c r="B1632" s="3" t="s">
        <v>1616</v>
      </c>
      <c r="C1632" s="3" t="s">
        <v>2034</v>
      </c>
      <c r="D1632" t="str">
        <f>VLOOKUP(B1632,Gemeente!$B$2:$C$396,2,FALSE)</f>
        <v>R_NB_WBW</v>
      </c>
    </row>
    <row r="1633" spans="1:4" hidden="1" x14ac:dyDescent="0.35">
      <c r="A1633" s="3" t="s">
        <v>1733</v>
      </c>
      <c r="B1633" s="3" t="s">
        <v>1616</v>
      </c>
      <c r="C1633" s="3" t="s">
        <v>2100</v>
      </c>
      <c r="D1633" t="str">
        <f>VLOOKUP(B1633,Gemeente!$B$2:$C$396,2,FALSE)</f>
        <v>R_NB_WBW</v>
      </c>
    </row>
    <row r="1634" spans="1:4" hidden="1" x14ac:dyDescent="0.35">
      <c r="A1634" s="3" t="s">
        <v>1733</v>
      </c>
      <c r="B1634" s="3" t="s">
        <v>1616</v>
      </c>
      <c r="C1634" s="3" t="s">
        <v>182</v>
      </c>
      <c r="D1634" t="str">
        <f>VLOOKUP(B1634,Gemeente!$B$2:$C$396,2,FALSE)</f>
        <v>R_NB_WBW</v>
      </c>
    </row>
    <row r="1635" spans="1:4" hidden="1" x14ac:dyDescent="0.35">
      <c r="A1635" s="3" t="s">
        <v>1733</v>
      </c>
      <c r="B1635" s="3" t="s">
        <v>1616</v>
      </c>
      <c r="C1635" s="3" t="s">
        <v>437</v>
      </c>
      <c r="D1635" t="str">
        <f>VLOOKUP(B1635,Gemeente!$B$2:$C$396,2,FALSE)</f>
        <v>R_NB_WBW</v>
      </c>
    </row>
    <row r="1636" spans="1:4" hidden="1" x14ac:dyDescent="0.35">
      <c r="A1636" s="3" t="s">
        <v>1733</v>
      </c>
      <c r="B1636" s="3" t="s">
        <v>1616</v>
      </c>
      <c r="C1636" s="3" t="s">
        <v>1616</v>
      </c>
      <c r="D1636" t="str">
        <f>VLOOKUP(B1636,Gemeente!$B$2:$C$396,2,FALSE)</f>
        <v>R_NB_WBW</v>
      </c>
    </row>
    <row r="1637" spans="1:4" hidden="1" x14ac:dyDescent="0.35">
      <c r="A1637" s="3" t="s">
        <v>1733</v>
      </c>
      <c r="B1637" s="3" t="s">
        <v>1616</v>
      </c>
      <c r="C1637" s="3" t="s">
        <v>1130</v>
      </c>
      <c r="D1637" t="str">
        <f>VLOOKUP(B1637,Gemeente!$B$2:$C$396,2,FALSE)</f>
        <v>R_NB_WBW</v>
      </c>
    </row>
    <row r="1638" spans="1:4" hidden="1" x14ac:dyDescent="0.35">
      <c r="A1638" s="3" t="s">
        <v>1733</v>
      </c>
      <c r="B1638" s="3" t="s">
        <v>1627</v>
      </c>
      <c r="C1638" s="3" t="s">
        <v>1894</v>
      </c>
      <c r="D1638" t="str">
        <f>VLOOKUP(B1638,Gemeente!$B$2:$C$396,2,FALSE)</f>
        <v>R_NB_BM</v>
      </c>
    </row>
    <row r="1639" spans="1:4" hidden="1" x14ac:dyDescent="0.35">
      <c r="A1639" s="3" t="s">
        <v>1733</v>
      </c>
      <c r="B1639" s="3" t="s">
        <v>1627</v>
      </c>
      <c r="C1639" s="3" t="s">
        <v>1627</v>
      </c>
      <c r="D1639" t="str">
        <f>VLOOKUP(B1639,Gemeente!$B$2:$C$396,2,FALSE)</f>
        <v>R_NB_BM</v>
      </c>
    </row>
    <row r="1640" spans="1:4" hidden="1" x14ac:dyDescent="0.35">
      <c r="A1640" s="3" t="s">
        <v>1733</v>
      </c>
      <c r="B1640" s="3" t="s">
        <v>1627</v>
      </c>
      <c r="C1640" s="3" t="s">
        <v>994</v>
      </c>
      <c r="D1640" t="str">
        <f>VLOOKUP(B1640,Gemeente!$B$2:$C$396,2,FALSE)</f>
        <v>R_NB_BM</v>
      </c>
    </row>
    <row r="1641" spans="1:4" hidden="1" x14ac:dyDescent="0.35">
      <c r="A1641" s="3" t="s">
        <v>1733</v>
      </c>
      <c r="B1641" s="3" t="s">
        <v>1633</v>
      </c>
      <c r="C1641" s="3" t="s">
        <v>517</v>
      </c>
      <c r="D1641" s="36" t="s">
        <v>2582</v>
      </c>
    </row>
    <row r="1642" spans="1:4" hidden="1" x14ac:dyDescent="0.35">
      <c r="A1642" s="3" t="s">
        <v>1733</v>
      </c>
      <c r="B1642" t="s">
        <v>1633</v>
      </c>
      <c r="C1642" s="3" t="s">
        <v>1633</v>
      </c>
      <c r="D1642" s="36" t="s">
        <v>2582</v>
      </c>
    </row>
    <row r="1643" spans="1:4" hidden="1" x14ac:dyDescent="0.35">
      <c r="A1643" s="3" t="s">
        <v>1733</v>
      </c>
      <c r="B1643" s="3" t="s">
        <v>1633</v>
      </c>
      <c r="C1643" s="3" t="s">
        <v>1064</v>
      </c>
      <c r="D1643" s="36" t="s">
        <v>2582</v>
      </c>
    </row>
    <row r="1644" spans="1:4" hidden="1" x14ac:dyDescent="0.35">
      <c r="A1644" s="3" t="s">
        <v>1733</v>
      </c>
      <c r="B1644" t="s">
        <v>1641</v>
      </c>
      <c r="C1644" t="s">
        <v>2532</v>
      </c>
      <c r="D1644" t="str">
        <f>VLOOKUP(B1644,Gemeente!$B$2:$C$396,2,FALSE)</f>
        <v>R_NB_ZOK</v>
      </c>
    </row>
    <row r="1645" spans="1:4" hidden="1" x14ac:dyDescent="0.35">
      <c r="A1645" s="3" t="s">
        <v>1733</v>
      </c>
      <c r="B1645" t="s">
        <v>1641</v>
      </c>
      <c r="C1645" t="s">
        <v>2533</v>
      </c>
      <c r="D1645" t="str">
        <f>VLOOKUP(B1645,Gemeente!$B$2:$C$396,2,FALSE)</f>
        <v>R_NB_ZOK</v>
      </c>
    </row>
    <row r="1646" spans="1:4" hidden="1" x14ac:dyDescent="0.35">
      <c r="A1646" s="3" t="s">
        <v>1733</v>
      </c>
      <c r="B1646" t="s">
        <v>1641</v>
      </c>
      <c r="C1646" t="s">
        <v>2534</v>
      </c>
      <c r="D1646" t="str">
        <f>VLOOKUP(B1646,Gemeente!$B$2:$C$396,2,FALSE)</f>
        <v>R_NB_ZOK</v>
      </c>
    </row>
    <row r="1647" spans="1:4" hidden="1" x14ac:dyDescent="0.35">
      <c r="A1647" s="3" t="s">
        <v>1733</v>
      </c>
      <c r="B1647" s="3" t="s">
        <v>1641</v>
      </c>
      <c r="C1647" s="3" t="s">
        <v>1641</v>
      </c>
      <c r="D1647" t="str">
        <f>VLOOKUP(B1647,Gemeente!$B$2:$C$396,2,FALSE)</f>
        <v>R_NB_ZOK</v>
      </c>
    </row>
    <row r="1648" spans="1:4" hidden="1" x14ac:dyDescent="0.35">
      <c r="A1648" s="3" t="s">
        <v>1733</v>
      </c>
      <c r="B1648" s="3" t="s">
        <v>1645</v>
      </c>
      <c r="C1648" s="3" t="s">
        <v>2221</v>
      </c>
      <c r="D1648" s="36" t="s">
        <v>2584</v>
      </c>
    </row>
    <row r="1649" spans="1:4" hidden="1" x14ac:dyDescent="0.35">
      <c r="A1649" s="3" t="s">
        <v>1733</v>
      </c>
      <c r="B1649" s="3" t="s">
        <v>1645</v>
      </c>
      <c r="C1649" s="3" t="s">
        <v>1645</v>
      </c>
      <c r="D1649" s="36" t="s">
        <v>2584</v>
      </c>
    </row>
    <row r="1650" spans="1:4" hidden="1" x14ac:dyDescent="0.35">
      <c r="A1650" s="3" t="s">
        <v>1733</v>
      </c>
      <c r="B1650" s="3" t="s">
        <v>1646</v>
      </c>
      <c r="C1650" s="3" t="s">
        <v>1646</v>
      </c>
      <c r="D1650" t="str">
        <f>VLOOKUP(B1650,Gemeente!$B$2:$C$396,2,FALSE)</f>
        <v>R_NB_ZOK</v>
      </c>
    </row>
    <row r="1651" spans="1:4" hidden="1" x14ac:dyDescent="0.35">
      <c r="A1651" s="3" t="s">
        <v>1733</v>
      </c>
      <c r="B1651" s="3" t="s">
        <v>1659</v>
      </c>
      <c r="C1651" s="3" t="s">
        <v>2015</v>
      </c>
      <c r="D1651" s="36" t="s">
        <v>2584</v>
      </c>
    </row>
    <row r="1652" spans="1:4" hidden="1" x14ac:dyDescent="0.35">
      <c r="A1652" s="3" t="s">
        <v>1733</v>
      </c>
      <c r="B1652" s="3" t="s">
        <v>1659</v>
      </c>
      <c r="C1652" s="3" t="s">
        <v>1659</v>
      </c>
      <c r="D1652" s="36" t="s">
        <v>2584</v>
      </c>
    </row>
    <row r="1653" spans="1:4" hidden="1" x14ac:dyDescent="0.35">
      <c r="A1653" s="3" t="s">
        <v>1733</v>
      </c>
      <c r="B1653" t="s">
        <v>1660</v>
      </c>
      <c r="C1653" t="s">
        <v>1745</v>
      </c>
      <c r="D1653" t="str">
        <f>VLOOKUP(B1653,Gemeente!$B$2:$C$396,2,FALSE)</f>
        <v>R_NB_ZOK</v>
      </c>
    </row>
    <row r="1654" spans="1:4" hidden="1" x14ac:dyDescent="0.35">
      <c r="A1654" s="3" t="s">
        <v>1733</v>
      </c>
      <c r="B1654" s="3" t="s">
        <v>1660</v>
      </c>
      <c r="C1654" s="3" t="s">
        <v>1660</v>
      </c>
      <c r="D1654" t="str">
        <f>VLOOKUP(B1654,Gemeente!$B$2:$C$396,2,FALSE)</f>
        <v>R_NB_ZOK</v>
      </c>
    </row>
    <row r="1655" spans="1:4" hidden="1" x14ac:dyDescent="0.35">
      <c r="A1655" s="3" t="s">
        <v>1733</v>
      </c>
      <c r="B1655" s="3" t="s">
        <v>1661</v>
      </c>
      <c r="C1655" s="3" t="s">
        <v>883</v>
      </c>
      <c r="D1655" t="str">
        <f>VLOOKUP(B1655,Gemeente!$B$2:$C$396,2,FALSE)</f>
        <v>R_NB_BM</v>
      </c>
    </row>
    <row r="1656" spans="1:4" hidden="1" x14ac:dyDescent="0.35">
      <c r="A1656" s="3" t="s">
        <v>1733</v>
      </c>
      <c r="B1656" s="3" t="s">
        <v>1661</v>
      </c>
      <c r="C1656" s="3" t="s">
        <v>1661</v>
      </c>
      <c r="D1656" t="str">
        <f>VLOOKUP(B1656,Gemeente!$B$2:$C$396,2,FALSE)</f>
        <v>R_NB_BM</v>
      </c>
    </row>
    <row r="1657" spans="1:4" hidden="1" x14ac:dyDescent="0.35">
      <c r="A1657" s="3" t="s">
        <v>1733</v>
      </c>
      <c r="B1657" s="3" t="s">
        <v>1661</v>
      </c>
      <c r="C1657" s="3" t="s">
        <v>1115</v>
      </c>
      <c r="D1657" t="str">
        <f>VLOOKUP(B1657,Gemeente!$B$2:$C$396,2,FALSE)</f>
        <v>R_NB_BM</v>
      </c>
    </row>
    <row r="1658" spans="1:4" hidden="1" x14ac:dyDescent="0.35">
      <c r="A1658" s="3" t="s">
        <v>1733</v>
      </c>
      <c r="B1658" s="3" t="s">
        <v>1668</v>
      </c>
      <c r="C1658" s="3" t="s">
        <v>2146</v>
      </c>
      <c r="D1658" t="str">
        <f>VLOOKUP(B1658,Gemeente!$B$2:$C$396,2,FALSE)</f>
        <v>R_NB_WBW</v>
      </c>
    </row>
    <row r="1659" spans="1:4" hidden="1" x14ac:dyDescent="0.35">
      <c r="A1659" s="3" t="s">
        <v>1733</v>
      </c>
      <c r="B1659" s="3" t="s">
        <v>1668</v>
      </c>
      <c r="C1659" s="3" t="s">
        <v>2366</v>
      </c>
      <c r="D1659" t="str">
        <f>VLOOKUP(B1659,Gemeente!$B$2:$C$396,2,FALSE)</f>
        <v>R_NB_WBW</v>
      </c>
    </row>
    <row r="1660" spans="1:4" hidden="1" x14ac:dyDescent="0.35">
      <c r="A1660" s="3" t="s">
        <v>1733</v>
      </c>
      <c r="B1660" s="3" t="s">
        <v>1668</v>
      </c>
      <c r="C1660" s="3" t="s">
        <v>446</v>
      </c>
      <c r="D1660" t="str">
        <f>VLOOKUP(B1660,Gemeente!$B$2:$C$396,2,FALSE)</f>
        <v>R_NB_WBW</v>
      </c>
    </row>
    <row r="1661" spans="1:4" hidden="1" x14ac:dyDescent="0.35">
      <c r="A1661" s="3" t="s">
        <v>1733</v>
      </c>
      <c r="B1661" s="3" t="s">
        <v>1668</v>
      </c>
      <c r="C1661" s="3" t="s">
        <v>850</v>
      </c>
      <c r="D1661" t="str">
        <f>VLOOKUP(B1661,Gemeente!$B$2:$C$396,2,FALSE)</f>
        <v>R_NB_WBW</v>
      </c>
    </row>
    <row r="1662" spans="1:4" hidden="1" x14ac:dyDescent="0.35">
      <c r="A1662" s="3" t="s">
        <v>1733</v>
      </c>
      <c r="B1662" s="3" t="s">
        <v>1668</v>
      </c>
      <c r="C1662" s="3" t="s">
        <v>1668</v>
      </c>
      <c r="D1662" t="str">
        <f>VLOOKUP(B1662,Gemeente!$B$2:$C$396,2,FALSE)</f>
        <v>R_NB_WBW</v>
      </c>
    </row>
    <row r="1663" spans="1:4" hidden="1" x14ac:dyDescent="0.35">
      <c r="A1663" s="3" t="s">
        <v>1733</v>
      </c>
      <c r="B1663" s="3" t="s">
        <v>1683</v>
      </c>
      <c r="C1663" s="3" t="s">
        <v>38</v>
      </c>
      <c r="D1663" t="str">
        <f>VLOOKUP(B1663,Gemeente!$B$2:$C$396,2,FALSE)</f>
        <v>R_NB_WBW</v>
      </c>
    </row>
    <row r="1664" spans="1:4" hidden="1" x14ac:dyDescent="0.35">
      <c r="A1664" s="3" t="s">
        <v>1733</v>
      </c>
      <c r="B1664" s="3" t="s">
        <v>1683</v>
      </c>
      <c r="C1664" s="3" t="s">
        <v>57</v>
      </c>
      <c r="D1664" t="str">
        <f>VLOOKUP(B1664,Gemeente!$B$2:$C$396,2,FALSE)</f>
        <v>R_NB_WBW</v>
      </c>
    </row>
    <row r="1665" spans="1:4" hidden="1" x14ac:dyDescent="0.35">
      <c r="A1665" s="3" t="s">
        <v>1733</v>
      </c>
      <c r="B1665" s="3" t="s">
        <v>1683</v>
      </c>
      <c r="C1665" s="3" t="s">
        <v>590</v>
      </c>
      <c r="D1665" t="str">
        <f>VLOOKUP(B1665,Gemeente!$B$2:$C$396,2,FALSE)</f>
        <v>R_NB_WBW</v>
      </c>
    </row>
    <row r="1666" spans="1:4" hidden="1" x14ac:dyDescent="0.35">
      <c r="A1666" s="3" t="s">
        <v>1733</v>
      </c>
      <c r="B1666" s="3" t="s">
        <v>1683</v>
      </c>
      <c r="C1666" s="3" t="s">
        <v>680</v>
      </c>
      <c r="D1666" t="str">
        <f>VLOOKUP(B1666,Gemeente!$B$2:$C$396,2,FALSE)</f>
        <v>R_NB_WBW</v>
      </c>
    </row>
    <row r="1667" spans="1:4" hidden="1" x14ac:dyDescent="0.35">
      <c r="A1667" s="3" t="s">
        <v>1733</v>
      </c>
      <c r="B1667" s="3" t="s">
        <v>1683</v>
      </c>
      <c r="C1667" s="3" t="s">
        <v>1683</v>
      </c>
      <c r="D1667" t="str">
        <f>VLOOKUP(B1667,Gemeente!$B$2:$C$396,2,FALSE)</f>
        <v>R_NB_WBW</v>
      </c>
    </row>
    <row r="1668" spans="1:4" hidden="1" x14ac:dyDescent="0.35">
      <c r="A1668" s="3" t="s">
        <v>1733</v>
      </c>
      <c r="B1668" s="3" t="s">
        <v>1687</v>
      </c>
      <c r="C1668" s="3" t="s">
        <v>1780</v>
      </c>
      <c r="D1668" t="str">
        <f>VLOOKUP(B1668,Gemeente!$B$2:$C$396,2,FALSE)</f>
        <v>R_NB_WBW</v>
      </c>
    </row>
    <row r="1669" spans="1:4" hidden="1" x14ac:dyDescent="0.35">
      <c r="A1669" s="3" t="s">
        <v>1733</v>
      </c>
      <c r="B1669" s="3" t="s">
        <v>1687</v>
      </c>
      <c r="C1669" s="3" t="s">
        <v>1793</v>
      </c>
      <c r="D1669" t="str">
        <f>VLOOKUP(B1669,Gemeente!$B$2:$C$396,2,FALSE)</f>
        <v>R_NB_WBW</v>
      </c>
    </row>
    <row r="1670" spans="1:4" hidden="1" x14ac:dyDescent="0.35">
      <c r="A1670" s="3" t="s">
        <v>1733</v>
      </c>
      <c r="B1670" s="3" t="s">
        <v>1687</v>
      </c>
      <c r="C1670" s="3" t="s">
        <v>2301</v>
      </c>
      <c r="D1670" t="str">
        <f>VLOOKUP(B1670,Gemeente!$B$2:$C$396,2,FALSE)</f>
        <v>R_NB_WBW</v>
      </c>
    </row>
    <row r="1671" spans="1:4" hidden="1" x14ac:dyDescent="0.35">
      <c r="A1671" s="3" t="s">
        <v>1733</v>
      </c>
      <c r="B1671" s="3" t="s">
        <v>1687</v>
      </c>
      <c r="C1671" s="3" t="s">
        <v>620</v>
      </c>
      <c r="D1671" t="str">
        <f>VLOOKUP(B1671,Gemeente!$B$2:$C$396,2,FALSE)</f>
        <v>R_NB_WBW</v>
      </c>
    </row>
    <row r="1672" spans="1:4" hidden="1" x14ac:dyDescent="0.35">
      <c r="A1672" s="3" t="s">
        <v>1733</v>
      </c>
      <c r="B1672" s="3" t="s">
        <v>1687</v>
      </c>
      <c r="C1672" s="3" t="s">
        <v>1582</v>
      </c>
      <c r="D1672" t="str">
        <f>VLOOKUP(B1672,Gemeente!$B$2:$C$396,2,FALSE)</f>
        <v>R_NB_WBW</v>
      </c>
    </row>
    <row r="1673" spans="1:4" hidden="1" x14ac:dyDescent="0.35">
      <c r="A1673" s="3" t="s">
        <v>1733</v>
      </c>
      <c r="B1673" s="3" t="s">
        <v>1687</v>
      </c>
      <c r="C1673" s="3" t="s">
        <v>1001</v>
      </c>
      <c r="D1673" t="str">
        <f>VLOOKUP(B1673,Gemeente!$B$2:$C$396,2,FALSE)</f>
        <v>R_NB_WBW</v>
      </c>
    </row>
    <row r="1674" spans="1:4" hidden="1" x14ac:dyDescent="0.35">
      <c r="A1674" s="3" t="s">
        <v>1733</v>
      </c>
      <c r="B1674" s="3" t="s">
        <v>1687</v>
      </c>
      <c r="C1674" s="3" t="s">
        <v>1087</v>
      </c>
      <c r="D1674" t="str">
        <f>VLOOKUP(B1674,Gemeente!$B$2:$C$396,2,FALSE)</f>
        <v>R_NB_WBW</v>
      </c>
    </row>
    <row r="1675" spans="1:4" hidden="1" x14ac:dyDescent="0.35">
      <c r="A1675" s="3" t="s">
        <v>1733</v>
      </c>
      <c r="B1675" s="3" t="s">
        <v>1687</v>
      </c>
      <c r="C1675" s="3" t="s">
        <v>1687</v>
      </c>
      <c r="D1675" t="str">
        <f>VLOOKUP(B1675,Gemeente!$B$2:$C$396,2,FALSE)</f>
        <v>R_NB_WBW</v>
      </c>
    </row>
    <row r="1676" spans="1:4" hidden="1" x14ac:dyDescent="0.35">
      <c r="A1676" s="3" t="s">
        <v>1733</v>
      </c>
      <c r="B1676" s="3" t="s">
        <v>1698</v>
      </c>
      <c r="C1676" s="3" t="s">
        <v>1761</v>
      </c>
      <c r="D1676" t="str">
        <f>VLOOKUP(B1676,Gemeente!$B$2:$C$396,2,FALSE)</f>
        <v>R_NB_WBW</v>
      </c>
    </row>
    <row r="1677" spans="1:4" hidden="1" x14ac:dyDescent="0.35">
      <c r="A1677" s="3" t="s">
        <v>1733</v>
      </c>
      <c r="B1677" s="3" t="s">
        <v>1698</v>
      </c>
      <c r="C1677" s="3" t="s">
        <v>135</v>
      </c>
      <c r="D1677" t="str">
        <f>VLOOKUP(B1677,Gemeente!$B$2:$C$396,2,FALSE)</f>
        <v>R_NB_WBW</v>
      </c>
    </row>
    <row r="1678" spans="1:4" hidden="1" x14ac:dyDescent="0.35">
      <c r="A1678" s="3" t="s">
        <v>1733</v>
      </c>
      <c r="B1678" s="3" t="s">
        <v>1698</v>
      </c>
      <c r="C1678" s="3" t="s">
        <v>720</v>
      </c>
      <c r="D1678" t="str">
        <f>VLOOKUP(B1678,Gemeente!$B$2:$C$396,2,FALSE)</f>
        <v>R_NB_WBW</v>
      </c>
    </row>
    <row r="1679" spans="1:4" hidden="1" x14ac:dyDescent="0.35">
      <c r="A1679" s="3" t="s">
        <v>1733</v>
      </c>
      <c r="B1679" s="3" t="s">
        <v>1698</v>
      </c>
      <c r="C1679" s="3" t="s">
        <v>1136</v>
      </c>
      <c r="D1679" t="str">
        <f>VLOOKUP(B1679,Gemeente!$B$2:$C$396,2,FALSE)</f>
        <v>R_NB_WBW</v>
      </c>
    </row>
    <row r="1680" spans="1:4" hidden="1" x14ac:dyDescent="0.35">
      <c r="A1680" s="3" t="s">
        <v>1733</v>
      </c>
      <c r="B1680" s="3" t="s">
        <v>1698</v>
      </c>
      <c r="C1680" s="3" t="s">
        <v>1698</v>
      </c>
      <c r="D1680" t="str">
        <f>VLOOKUP(B1680,Gemeente!$B$2:$C$396,2,FALSE)</f>
        <v>R_NB_WBW</v>
      </c>
    </row>
    <row r="1681" spans="1:4" hidden="1" x14ac:dyDescent="0.35">
      <c r="A1681" s="3" t="s">
        <v>1718</v>
      </c>
      <c r="B1681" s="3" t="s">
        <v>1307</v>
      </c>
      <c r="C1681" s="3" t="s">
        <v>1307</v>
      </c>
      <c r="D1681" t="str">
        <f>VLOOKUP(B1681,Gemeente!$B$2:$C$396,2,FALSE)</f>
        <v>R_NH_AA</v>
      </c>
    </row>
    <row r="1682" spans="1:4" hidden="1" x14ac:dyDescent="0.35">
      <c r="A1682" s="3" t="s">
        <v>1718</v>
      </c>
      <c r="B1682" s="3" t="s">
        <v>1307</v>
      </c>
      <c r="C1682" s="3" t="s">
        <v>183</v>
      </c>
      <c r="D1682" t="str">
        <f>VLOOKUP(B1682,Gemeente!$B$2:$C$396,2,FALSE)</f>
        <v>R_NH_AA</v>
      </c>
    </row>
    <row r="1683" spans="1:4" hidden="1" x14ac:dyDescent="0.35">
      <c r="A1683" s="3" t="s">
        <v>1718</v>
      </c>
      <c r="B1683" s="3" t="s">
        <v>1313</v>
      </c>
      <c r="C1683" s="3" t="s">
        <v>1313</v>
      </c>
      <c r="D1683" t="str">
        <f>VLOOKUP(B1683,Gemeente!$B$2:$C$396,2,FALSE)</f>
        <v>R_NH_N</v>
      </c>
    </row>
    <row r="1684" spans="1:4" hidden="1" x14ac:dyDescent="0.35">
      <c r="A1684" s="3" t="s">
        <v>1718</v>
      </c>
      <c r="B1684" s="1" t="s">
        <v>1313</v>
      </c>
      <c r="C1684" s="3" t="s">
        <v>2051</v>
      </c>
      <c r="D1684" t="str">
        <f>VLOOKUP(B1684,Gemeente!$B$2:$C$396,2,FALSE)</f>
        <v>R_NH_N</v>
      </c>
    </row>
    <row r="1685" spans="1:4" hidden="1" x14ac:dyDescent="0.35">
      <c r="A1685" s="3" t="s">
        <v>1718</v>
      </c>
      <c r="B1685" s="1" t="s">
        <v>1313</v>
      </c>
      <c r="C1685" s="3" t="s">
        <v>2130</v>
      </c>
      <c r="D1685" t="str">
        <f>VLOOKUP(B1685,Gemeente!$B$2:$C$396,2,FALSE)</f>
        <v>R_NH_N</v>
      </c>
    </row>
    <row r="1686" spans="1:4" hidden="1" x14ac:dyDescent="0.35">
      <c r="A1686" s="3" t="s">
        <v>1718</v>
      </c>
      <c r="B1686" s="1" t="s">
        <v>1313</v>
      </c>
      <c r="C1686" s="3" t="s">
        <v>2323</v>
      </c>
      <c r="D1686" t="str">
        <f>VLOOKUP(B1686,Gemeente!$B$2:$C$396,2,FALSE)</f>
        <v>R_NH_N</v>
      </c>
    </row>
    <row r="1687" spans="1:4" hidden="1" x14ac:dyDescent="0.35">
      <c r="A1687" s="3" t="s">
        <v>1718</v>
      </c>
      <c r="B1687" s="1" t="s">
        <v>1313</v>
      </c>
      <c r="C1687" s="3" t="s">
        <v>2342</v>
      </c>
      <c r="D1687" t="str">
        <f>VLOOKUP(B1687,Gemeente!$B$2:$C$396,2,FALSE)</f>
        <v>R_NH_N</v>
      </c>
    </row>
    <row r="1688" spans="1:4" hidden="1" x14ac:dyDescent="0.35">
      <c r="A1688" s="1" t="s">
        <v>1718</v>
      </c>
      <c r="B1688" s="1" t="s">
        <v>1313</v>
      </c>
      <c r="C1688" s="1" t="s">
        <v>147</v>
      </c>
      <c r="D1688" t="str">
        <f>VLOOKUP(B1688,Gemeente!$B$2:$C$396,2,FALSE)</f>
        <v>R_NH_N</v>
      </c>
    </row>
    <row r="1689" spans="1:4" hidden="1" x14ac:dyDescent="0.35">
      <c r="A1689" s="3" t="s">
        <v>1718</v>
      </c>
      <c r="B1689" s="1" t="s">
        <v>1313</v>
      </c>
      <c r="C1689" s="3" t="s">
        <v>326</v>
      </c>
      <c r="D1689" t="str">
        <f>VLOOKUP(B1689,Gemeente!$B$2:$C$396,2,FALSE)</f>
        <v>R_NH_N</v>
      </c>
    </row>
    <row r="1690" spans="1:4" hidden="1" x14ac:dyDescent="0.35">
      <c r="A1690" s="3" t="s">
        <v>1718</v>
      </c>
      <c r="B1690" s="1" t="s">
        <v>1313</v>
      </c>
      <c r="C1690" s="3" t="s">
        <v>494</v>
      </c>
      <c r="D1690" t="str">
        <f>VLOOKUP(B1690,Gemeente!$B$2:$C$396,2,FALSE)</f>
        <v>R_NH_N</v>
      </c>
    </row>
    <row r="1691" spans="1:4" hidden="1" x14ac:dyDescent="0.35">
      <c r="A1691" s="3" t="s">
        <v>1718</v>
      </c>
      <c r="B1691" s="1" t="s">
        <v>1313</v>
      </c>
      <c r="C1691" s="3" t="s">
        <v>551</v>
      </c>
      <c r="D1691" t="str">
        <f>VLOOKUP(B1691,Gemeente!$B$2:$C$396,2,FALSE)</f>
        <v>R_NH_N</v>
      </c>
    </row>
    <row r="1692" spans="1:4" hidden="1" x14ac:dyDescent="0.35">
      <c r="A1692" s="3" t="s">
        <v>1718</v>
      </c>
      <c r="B1692" s="1" t="s">
        <v>1313</v>
      </c>
      <c r="C1692" s="3" t="s">
        <v>592</v>
      </c>
      <c r="D1692" t="str">
        <f>VLOOKUP(B1692,Gemeente!$B$2:$C$396,2,FALSE)</f>
        <v>R_NH_N</v>
      </c>
    </row>
    <row r="1693" spans="1:4" hidden="1" x14ac:dyDescent="0.35">
      <c r="A1693" s="3" t="s">
        <v>1718</v>
      </c>
      <c r="B1693" s="3" t="s">
        <v>1313</v>
      </c>
      <c r="C1693" s="3" t="s">
        <v>630</v>
      </c>
      <c r="D1693" t="str">
        <f>VLOOKUP(B1693,Gemeente!$B$2:$C$396,2,FALSE)</f>
        <v>R_NH_N</v>
      </c>
    </row>
    <row r="1694" spans="1:4" hidden="1" x14ac:dyDescent="0.35">
      <c r="A1694" s="3" t="s">
        <v>1718</v>
      </c>
      <c r="B1694" s="1" t="s">
        <v>1313</v>
      </c>
      <c r="C1694" s="3" t="s">
        <v>787</v>
      </c>
      <c r="D1694" t="str">
        <f>VLOOKUP(B1694,Gemeente!$B$2:$C$396,2,FALSE)</f>
        <v>R_NH_N</v>
      </c>
    </row>
    <row r="1695" spans="1:4" hidden="1" x14ac:dyDescent="0.35">
      <c r="A1695" s="3" t="s">
        <v>1718</v>
      </c>
      <c r="B1695" s="1" t="s">
        <v>1313</v>
      </c>
      <c r="C1695" s="3" t="s">
        <v>888</v>
      </c>
      <c r="D1695" t="str">
        <f>VLOOKUP(B1695,Gemeente!$B$2:$C$396,2,FALSE)</f>
        <v>R_NH_N</v>
      </c>
    </row>
    <row r="1696" spans="1:4" hidden="1" x14ac:dyDescent="0.35">
      <c r="A1696" s="3" t="s">
        <v>1718</v>
      </c>
      <c r="B1696" s="1" t="s">
        <v>1313</v>
      </c>
      <c r="C1696" s="3" t="s">
        <v>910</v>
      </c>
      <c r="D1696" t="str">
        <f>VLOOKUP(B1696,Gemeente!$B$2:$C$396,2,FALSE)</f>
        <v>R_NH_N</v>
      </c>
    </row>
    <row r="1697" spans="1:4" hidden="1" x14ac:dyDescent="0.35">
      <c r="A1697" s="3" t="s">
        <v>1718</v>
      </c>
      <c r="B1697" t="s">
        <v>1313</v>
      </c>
      <c r="C1697" s="3" t="s">
        <v>1634</v>
      </c>
      <c r="D1697" t="str">
        <f>VLOOKUP(B1697,Gemeente!$B$2:$C$396,2,FALSE)</f>
        <v>R_NH_N</v>
      </c>
    </row>
    <row r="1698" spans="1:4" hidden="1" x14ac:dyDescent="0.35">
      <c r="A1698" s="3" t="s">
        <v>1718</v>
      </c>
      <c r="B1698" s="1" t="s">
        <v>1313</v>
      </c>
      <c r="C1698" s="3" t="s">
        <v>1139</v>
      </c>
      <c r="D1698" t="str">
        <f>VLOOKUP(B1698,Gemeente!$B$2:$C$396,2,FALSE)</f>
        <v>R_NH_N</v>
      </c>
    </row>
    <row r="1699" spans="1:4" hidden="1" x14ac:dyDescent="0.35">
      <c r="A1699" s="3" t="s">
        <v>1718</v>
      </c>
      <c r="B1699" s="3" t="s">
        <v>1320</v>
      </c>
      <c r="C1699" s="3" t="s">
        <v>1320</v>
      </c>
      <c r="D1699" t="str">
        <f>VLOOKUP(B1699,Gemeente!$B$2:$C$396,2,FALSE)</f>
        <v>R_NH_AA</v>
      </c>
    </row>
    <row r="1700" spans="1:4" hidden="1" x14ac:dyDescent="0.35">
      <c r="A1700" s="3" t="s">
        <v>1718</v>
      </c>
      <c r="B1700" s="3" t="s">
        <v>1320</v>
      </c>
      <c r="C1700" s="3" t="s">
        <v>1948</v>
      </c>
      <c r="D1700" t="str">
        <f>VLOOKUP(B1700,Gemeente!$B$2:$C$396,2,FALSE)</f>
        <v>R_NH_AA</v>
      </c>
    </row>
    <row r="1701" spans="1:4" hidden="1" x14ac:dyDescent="0.35">
      <c r="A1701" s="3" t="s">
        <v>1718</v>
      </c>
      <c r="B1701" s="3" t="s">
        <v>1321</v>
      </c>
      <c r="C1701" s="3" t="s">
        <v>1321</v>
      </c>
      <c r="D1701" t="str">
        <f>VLOOKUP(B1701,Gemeente!$B$2:$C$396,2,FALSE)</f>
        <v>R_NH_AA</v>
      </c>
    </row>
    <row r="1702" spans="1:4" hidden="1" x14ac:dyDescent="0.35">
      <c r="A1702" s="3" t="s">
        <v>1718</v>
      </c>
      <c r="B1702" s="3" t="s">
        <v>1321</v>
      </c>
      <c r="C1702" s="3" t="s">
        <v>2132</v>
      </c>
      <c r="D1702" t="str">
        <f>VLOOKUP(B1702,Gemeente!$B$2:$C$396,2,FALSE)</f>
        <v>R_NH_AA</v>
      </c>
    </row>
    <row r="1703" spans="1:4" hidden="1" x14ac:dyDescent="0.35">
      <c r="A1703" s="3" t="s">
        <v>1718</v>
      </c>
      <c r="B1703" s="3" t="s">
        <v>1334</v>
      </c>
      <c r="C1703" s="3" t="s">
        <v>358</v>
      </c>
      <c r="D1703" t="str">
        <f>VLOOKUP(B1703,Gemeente!$B$2:$C$396,2,FALSE)</f>
        <v>R_NH_ZW</v>
      </c>
    </row>
    <row r="1704" spans="1:4" hidden="1" x14ac:dyDescent="0.35">
      <c r="A1704" s="3" t="s">
        <v>1718</v>
      </c>
      <c r="B1704" s="3" t="s">
        <v>1334</v>
      </c>
      <c r="C1704" s="3" t="s">
        <v>492</v>
      </c>
      <c r="D1704" t="str">
        <f>VLOOKUP(B1704,Gemeente!$B$2:$C$396,2,FALSE)</f>
        <v>R_NH_ZW</v>
      </c>
    </row>
    <row r="1705" spans="1:4" hidden="1" x14ac:dyDescent="0.35">
      <c r="A1705" s="3" t="s">
        <v>1718</v>
      </c>
      <c r="B1705" s="3" t="s">
        <v>1334</v>
      </c>
      <c r="C1705" s="3" t="s">
        <v>1141</v>
      </c>
      <c r="D1705" t="str">
        <f>VLOOKUP(B1705,Gemeente!$B$2:$C$396,2,FALSE)</f>
        <v>R_NH_ZW</v>
      </c>
    </row>
    <row r="1706" spans="1:4" hidden="1" x14ac:dyDescent="0.35">
      <c r="A1706" s="3" t="s">
        <v>1718</v>
      </c>
      <c r="B1706" s="3" t="s">
        <v>1334</v>
      </c>
      <c r="C1706" s="3" t="s">
        <v>1280</v>
      </c>
      <c r="D1706" t="str">
        <f>VLOOKUP(B1706,Gemeente!$B$2:$C$396,2,FALSE)</f>
        <v>R_NH_ZW</v>
      </c>
    </row>
    <row r="1707" spans="1:4" hidden="1" x14ac:dyDescent="0.35">
      <c r="A1707" s="1" t="s">
        <v>1718</v>
      </c>
      <c r="B1707" s="1" t="s">
        <v>2484</v>
      </c>
      <c r="C1707" s="1" t="s">
        <v>1768</v>
      </c>
      <c r="D1707" t="str">
        <f>VLOOKUP(B1707,Gemeente!$B$2:$C$396,2,FALSE)</f>
        <v>R_NH_N</v>
      </c>
    </row>
    <row r="1708" spans="1:4" hidden="1" x14ac:dyDescent="0.35">
      <c r="A1708" s="3" t="s">
        <v>1718</v>
      </c>
      <c r="B1708" s="1" t="s">
        <v>2484</v>
      </c>
      <c r="C1708" s="3" t="s">
        <v>1887</v>
      </c>
      <c r="D1708" t="str">
        <f>VLOOKUP(B1708,Gemeente!$B$2:$C$396,2,FALSE)</f>
        <v>R_NH_N</v>
      </c>
    </row>
    <row r="1709" spans="1:4" hidden="1" x14ac:dyDescent="0.35">
      <c r="A1709" s="3" t="s">
        <v>1718</v>
      </c>
      <c r="B1709" s="1" t="s">
        <v>2484</v>
      </c>
      <c r="C1709" s="3" t="s">
        <v>2182</v>
      </c>
      <c r="D1709" t="str">
        <f>VLOOKUP(B1709,Gemeente!$B$2:$C$396,2,FALSE)</f>
        <v>R_NH_N</v>
      </c>
    </row>
    <row r="1710" spans="1:4" hidden="1" x14ac:dyDescent="0.35">
      <c r="A1710" s="3" t="s">
        <v>1718</v>
      </c>
      <c r="B1710" s="1" t="s">
        <v>2484</v>
      </c>
      <c r="C1710" s="3" t="s">
        <v>2183</v>
      </c>
      <c r="D1710" t="str">
        <f>VLOOKUP(B1710,Gemeente!$B$2:$C$396,2,FALSE)</f>
        <v>R_NH_N</v>
      </c>
    </row>
    <row r="1711" spans="1:4" hidden="1" x14ac:dyDescent="0.35">
      <c r="A1711" s="3" t="s">
        <v>1718</v>
      </c>
      <c r="B1711" s="1" t="s">
        <v>2484</v>
      </c>
      <c r="C1711" s="3" t="s">
        <v>2184</v>
      </c>
      <c r="D1711" t="str">
        <f>VLOOKUP(B1711,Gemeente!$B$2:$C$396,2,FALSE)</f>
        <v>R_NH_N</v>
      </c>
    </row>
    <row r="1712" spans="1:4" hidden="1" x14ac:dyDescent="0.35">
      <c r="A1712" s="3" t="s">
        <v>1718</v>
      </c>
      <c r="B1712" s="1" t="s">
        <v>2484</v>
      </c>
      <c r="C1712" s="3" t="s">
        <v>2337</v>
      </c>
      <c r="D1712" t="str">
        <f>VLOOKUP(B1712,Gemeente!$B$2:$C$396,2,FALSE)</f>
        <v>R_NH_N</v>
      </c>
    </row>
    <row r="1713" spans="1:4" hidden="1" x14ac:dyDescent="0.35">
      <c r="A1713" s="3" t="s">
        <v>1718</v>
      </c>
      <c r="B1713" s="1" t="s">
        <v>2484</v>
      </c>
      <c r="C1713" s="3" t="s">
        <v>807</v>
      </c>
      <c r="D1713" t="str">
        <f>VLOOKUP(B1713,Gemeente!$B$2:$C$396,2,FALSE)</f>
        <v>R_NH_N</v>
      </c>
    </row>
    <row r="1714" spans="1:4" hidden="1" x14ac:dyDescent="0.35">
      <c r="A1714" s="3" t="s">
        <v>1718</v>
      </c>
      <c r="B1714" s="3" t="s">
        <v>1344</v>
      </c>
      <c r="C1714" s="3" t="s">
        <v>1344</v>
      </c>
      <c r="D1714" t="str">
        <f>VLOOKUP(B1714,Gemeente!$B$2:$C$396,2,FALSE)</f>
        <v>R_NH_KE</v>
      </c>
    </row>
    <row r="1715" spans="1:4" hidden="1" x14ac:dyDescent="0.35">
      <c r="A1715" s="3" t="s">
        <v>1718</v>
      </c>
      <c r="B1715" s="3" t="s">
        <v>1344</v>
      </c>
      <c r="C1715" s="3" t="s">
        <v>1180</v>
      </c>
      <c r="D1715" t="str">
        <f>VLOOKUP(B1715,Gemeente!$B$2:$C$396,2,FALSE)</f>
        <v>R_NH_KE</v>
      </c>
    </row>
    <row r="1716" spans="1:4" hidden="1" x14ac:dyDescent="0.35">
      <c r="A1716" s="3" t="s">
        <v>1718</v>
      </c>
      <c r="B1716" s="3" t="s">
        <v>1347</v>
      </c>
      <c r="C1716" s="3" t="s">
        <v>1347</v>
      </c>
      <c r="D1716" t="str">
        <f>VLOOKUP(B1716,Gemeente!$B$2:$C$396,2,FALSE)</f>
        <v>R_NH_GV</v>
      </c>
    </row>
    <row r="1717" spans="1:4" hidden="1" x14ac:dyDescent="0.35">
      <c r="A1717" s="3" t="s">
        <v>1718</v>
      </c>
      <c r="B1717" s="3" t="s">
        <v>1348</v>
      </c>
      <c r="C1717" s="3" t="s">
        <v>1765</v>
      </c>
      <c r="D1717" t="str">
        <f>VLOOKUP(B1717,Gemeente!$B$2:$C$396,2,FALSE)</f>
        <v>R_NH_KE</v>
      </c>
    </row>
    <row r="1718" spans="1:4" hidden="1" x14ac:dyDescent="0.35">
      <c r="A1718" s="3" t="s">
        <v>1718</v>
      </c>
      <c r="B1718" s="3" t="s">
        <v>1348</v>
      </c>
      <c r="C1718" s="3" t="s">
        <v>1877</v>
      </c>
      <c r="D1718" t="str">
        <f>VLOOKUP(B1718,Gemeente!$B$2:$C$396,2,FALSE)</f>
        <v>R_NH_KE</v>
      </c>
    </row>
    <row r="1719" spans="1:4" hidden="1" x14ac:dyDescent="0.35">
      <c r="A1719" s="3" t="s">
        <v>1718</v>
      </c>
      <c r="B1719" s="3" t="s">
        <v>1348</v>
      </c>
      <c r="C1719" s="3" t="s">
        <v>1348</v>
      </c>
      <c r="D1719" t="str">
        <f>VLOOKUP(B1719,Gemeente!$B$2:$C$396,2,FALSE)</f>
        <v>R_NH_KE</v>
      </c>
    </row>
    <row r="1720" spans="1:4" hidden="1" x14ac:dyDescent="0.35">
      <c r="A1720" s="3" t="s">
        <v>1718</v>
      </c>
      <c r="B1720" s="3" t="s">
        <v>1348</v>
      </c>
      <c r="C1720" s="3" t="s">
        <v>641</v>
      </c>
      <c r="D1720" t="str">
        <f>VLOOKUP(B1720,Gemeente!$B$2:$C$396,2,FALSE)</f>
        <v>R_NH_KE</v>
      </c>
    </row>
    <row r="1721" spans="1:4" hidden="1" x14ac:dyDescent="0.35">
      <c r="A1721" s="3" t="s">
        <v>1718</v>
      </c>
      <c r="B1721" s="3" t="s">
        <v>1348</v>
      </c>
      <c r="C1721" s="3" t="s">
        <v>1061</v>
      </c>
      <c r="D1721" t="str">
        <f>VLOOKUP(B1721,Gemeente!$B$2:$C$396,2,FALSE)</f>
        <v>R_NH_KE</v>
      </c>
    </row>
    <row r="1722" spans="1:4" hidden="1" x14ac:dyDescent="0.35">
      <c r="A1722" s="3" t="s">
        <v>1718</v>
      </c>
      <c r="B1722" s="3" t="s">
        <v>1367</v>
      </c>
      <c r="C1722" s="3" t="s">
        <v>1367</v>
      </c>
      <c r="D1722" t="str">
        <f>VLOOKUP(B1722,Gemeente!$B$2:$C$396,2,FALSE)</f>
        <v>R_NH_GV</v>
      </c>
    </row>
    <row r="1723" spans="1:4" hidden="1" x14ac:dyDescent="0.35">
      <c r="A1723" s="3" t="s">
        <v>1718</v>
      </c>
      <c r="B1723" s="3" t="s">
        <v>1369</v>
      </c>
      <c r="C1723" s="3" t="s">
        <v>1771</v>
      </c>
      <c r="D1723" t="str">
        <f>VLOOKUP(B1723,Gemeente!$B$2:$C$396,2,FALSE)</f>
        <v>R_NH_N</v>
      </c>
    </row>
    <row r="1724" spans="1:4" hidden="1" x14ac:dyDescent="0.35">
      <c r="A1724" s="3" t="s">
        <v>1718</v>
      </c>
      <c r="B1724" s="3" t="s">
        <v>1369</v>
      </c>
      <c r="C1724" s="3" t="s">
        <v>1369</v>
      </c>
      <c r="D1724" t="str">
        <f>VLOOKUP(B1724,Gemeente!$B$2:$C$396,2,FALSE)</f>
        <v>R_NH_N</v>
      </c>
    </row>
    <row r="1725" spans="1:4" hidden="1" x14ac:dyDescent="0.35">
      <c r="A1725" s="3" t="s">
        <v>1718</v>
      </c>
      <c r="B1725" s="3" t="s">
        <v>1369</v>
      </c>
      <c r="C1725" s="3" t="s">
        <v>2063</v>
      </c>
      <c r="D1725" t="str">
        <f>VLOOKUP(B1725,Gemeente!$B$2:$C$396,2,FALSE)</f>
        <v>R_NH_N</v>
      </c>
    </row>
    <row r="1726" spans="1:4" hidden="1" x14ac:dyDescent="0.35">
      <c r="A1726" s="3" t="s">
        <v>1718</v>
      </c>
      <c r="B1726" s="3" t="s">
        <v>1369</v>
      </c>
      <c r="C1726" s="3" t="s">
        <v>258</v>
      </c>
      <c r="D1726" t="str">
        <f>VLOOKUP(B1726,Gemeente!$B$2:$C$396,2,FALSE)</f>
        <v>R_NH_N</v>
      </c>
    </row>
    <row r="1727" spans="1:4" hidden="1" x14ac:dyDescent="0.35">
      <c r="A1727" s="3" t="s">
        <v>1718</v>
      </c>
      <c r="B1727" s="3" t="s">
        <v>1382</v>
      </c>
      <c r="C1727" s="3" t="s">
        <v>2081</v>
      </c>
      <c r="D1727" t="str">
        <f>VLOOKUP(B1727,Gemeente!$B$2:$C$396,2,FALSE)</f>
        <v>R_NH_N</v>
      </c>
    </row>
    <row r="1728" spans="1:4" hidden="1" x14ac:dyDescent="0.35">
      <c r="A1728" s="3" t="s">
        <v>1718</v>
      </c>
      <c r="B1728" s="3" t="s">
        <v>1382</v>
      </c>
      <c r="C1728" s="3" t="s">
        <v>60</v>
      </c>
      <c r="D1728" t="str">
        <f>VLOOKUP(B1728,Gemeente!$B$2:$C$396,2,FALSE)</f>
        <v>R_NH_N</v>
      </c>
    </row>
    <row r="1729" spans="1:4" hidden="1" x14ac:dyDescent="0.35">
      <c r="A1729" s="3" t="s">
        <v>1718</v>
      </c>
      <c r="B1729" s="3" t="s">
        <v>1382</v>
      </c>
      <c r="C1729" s="3" t="s">
        <v>100</v>
      </c>
      <c r="D1729" t="str">
        <f>VLOOKUP(B1729,Gemeente!$B$2:$C$396,2,FALSE)</f>
        <v>R_NH_N</v>
      </c>
    </row>
    <row r="1730" spans="1:4" hidden="1" x14ac:dyDescent="0.35">
      <c r="A1730" s="3" t="s">
        <v>1718</v>
      </c>
      <c r="B1730" s="3" t="s">
        <v>1385</v>
      </c>
      <c r="C1730" s="3" t="s">
        <v>1385</v>
      </c>
      <c r="D1730" t="str">
        <f>VLOOKUP(B1730,Gemeente!$B$2:$C$396,2,FALSE)</f>
        <v>R_NH_AA</v>
      </c>
    </row>
    <row r="1731" spans="1:4" hidden="1" x14ac:dyDescent="0.35">
      <c r="A1731" s="3" t="s">
        <v>1718</v>
      </c>
      <c r="B1731" s="3" t="s">
        <v>1392</v>
      </c>
      <c r="C1731" s="3" t="s">
        <v>2426</v>
      </c>
      <c r="D1731" t="str">
        <f>VLOOKUP(B1731,Gemeente!$B$2:$C$396,2,FALSE)</f>
        <v>R_NH_N</v>
      </c>
    </row>
    <row r="1732" spans="1:4" hidden="1" x14ac:dyDescent="0.35">
      <c r="A1732" s="3" t="s">
        <v>1718</v>
      </c>
      <c r="B1732" s="3" t="s">
        <v>1392</v>
      </c>
      <c r="C1732" s="3" t="s">
        <v>42</v>
      </c>
      <c r="D1732" t="str">
        <f>VLOOKUP(B1732,Gemeente!$B$2:$C$396,2,FALSE)</f>
        <v>R_NH_N</v>
      </c>
    </row>
    <row r="1733" spans="1:4" hidden="1" x14ac:dyDescent="0.35">
      <c r="A1733" s="3" t="s">
        <v>1718</v>
      </c>
      <c r="B1733" s="3" t="s">
        <v>1392</v>
      </c>
      <c r="C1733" s="3" t="s">
        <v>558</v>
      </c>
      <c r="D1733" t="str">
        <f>VLOOKUP(B1733,Gemeente!$B$2:$C$396,2,FALSE)</f>
        <v>R_NH_N</v>
      </c>
    </row>
    <row r="1734" spans="1:4" hidden="1" x14ac:dyDescent="0.35">
      <c r="A1734" s="3" t="s">
        <v>1718</v>
      </c>
      <c r="B1734" s="3" t="s">
        <v>1392</v>
      </c>
      <c r="C1734" s="3" t="s">
        <v>562</v>
      </c>
      <c r="D1734" t="str">
        <f>VLOOKUP(B1734,Gemeente!$B$2:$C$396,2,FALSE)</f>
        <v>R_NH_N</v>
      </c>
    </row>
    <row r="1735" spans="1:4" hidden="1" x14ac:dyDescent="0.35">
      <c r="A1735" s="3" t="s">
        <v>1718</v>
      </c>
      <c r="B1735" s="3" t="s">
        <v>1392</v>
      </c>
      <c r="C1735" s="3" t="s">
        <v>785</v>
      </c>
      <c r="D1735" t="str">
        <f>VLOOKUP(B1735,Gemeente!$B$2:$C$396,2,FALSE)</f>
        <v>R_NH_N</v>
      </c>
    </row>
    <row r="1736" spans="1:4" hidden="1" x14ac:dyDescent="0.35">
      <c r="A1736" s="3" t="s">
        <v>1718</v>
      </c>
      <c r="B1736" s="3" t="s">
        <v>1392</v>
      </c>
      <c r="C1736" s="3" t="s">
        <v>1038</v>
      </c>
      <c r="D1736" t="str">
        <f>VLOOKUP(B1736,Gemeente!$B$2:$C$396,2,FALSE)</f>
        <v>R_NH_N</v>
      </c>
    </row>
    <row r="1737" spans="1:4" hidden="1" x14ac:dyDescent="0.35">
      <c r="A1737" s="3" t="s">
        <v>1718</v>
      </c>
      <c r="B1737" s="3" t="s">
        <v>1392</v>
      </c>
      <c r="C1737" s="3" t="s">
        <v>1162</v>
      </c>
      <c r="D1737" t="str">
        <f>VLOOKUP(B1737,Gemeente!$B$2:$C$396,2,FALSE)</f>
        <v>R_NH_N</v>
      </c>
    </row>
    <row r="1738" spans="1:4" hidden="1" x14ac:dyDescent="0.35">
      <c r="A1738" s="3" t="s">
        <v>1718</v>
      </c>
      <c r="B1738" s="3" t="s">
        <v>1392</v>
      </c>
      <c r="C1738" s="3" t="s">
        <v>1177</v>
      </c>
      <c r="D1738" t="str">
        <f>VLOOKUP(B1738,Gemeente!$B$2:$C$396,2,FALSE)</f>
        <v>R_NH_N</v>
      </c>
    </row>
    <row r="1739" spans="1:4" hidden="1" x14ac:dyDescent="0.35">
      <c r="A1739" s="3" t="s">
        <v>1718</v>
      </c>
      <c r="B1739" s="3" t="s">
        <v>1398</v>
      </c>
      <c r="C1739" s="3" t="s">
        <v>2156</v>
      </c>
      <c r="D1739" t="str">
        <f>VLOOKUP(B1739,Gemeente!$B$2:$C$396,2,FALSE)</f>
        <v>R_NH_ZW</v>
      </c>
    </row>
    <row r="1740" spans="1:4" hidden="1" x14ac:dyDescent="0.35">
      <c r="A1740" s="3" t="s">
        <v>1718</v>
      </c>
      <c r="B1740" s="3" t="s">
        <v>1398</v>
      </c>
      <c r="C1740" s="3" t="s">
        <v>1063</v>
      </c>
      <c r="D1740" t="str">
        <f>VLOOKUP(B1740,Gemeente!$B$2:$C$396,2,FALSE)</f>
        <v>R_NH_ZW</v>
      </c>
    </row>
    <row r="1741" spans="1:4" hidden="1" x14ac:dyDescent="0.35">
      <c r="A1741" s="3" t="s">
        <v>1718</v>
      </c>
      <c r="B1741" s="3" t="s">
        <v>1407</v>
      </c>
      <c r="C1741" s="3" t="s">
        <v>1407</v>
      </c>
      <c r="D1741" t="str">
        <f>VLOOKUP(B1741,Gemeente!$B$2:$C$396,2,FALSE)</f>
        <v>R_NH_N</v>
      </c>
    </row>
    <row r="1742" spans="1:4" hidden="1" x14ac:dyDescent="0.35">
      <c r="A1742" s="3" t="s">
        <v>1718</v>
      </c>
      <c r="B1742" s="3" t="s">
        <v>1432</v>
      </c>
      <c r="C1742" s="3" t="s">
        <v>1432</v>
      </c>
      <c r="D1742" t="str">
        <f>VLOOKUP(B1742,Gemeente!$B$2:$C$396,2,FALSE)</f>
        <v>R_NH_KE</v>
      </c>
    </row>
    <row r="1743" spans="1:4" hidden="1" x14ac:dyDescent="0.35">
      <c r="A1743" s="3" t="s">
        <v>1718</v>
      </c>
      <c r="B1743" s="3" t="s">
        <v>1433</v>
      </c>
      <c r="C1743" s="3" t="s">
        <v>2350</v>
      </c>
      <c r="D1743" t="str">
        <f>VLOOKUP(B1743,Gemeente!$B$2:$C$396,2,FALSE)</f>
        <v>R_NH_KE</v>
      </c>
    </row>
    <row r="1744" spans="1:4" hidden="1" x14ac:dyDescent="0.35">
      <c r="A1744" s="3" t="s">
        <v>1718</v>
      </c>
      <c r="B1744" s="3" t="s">
        <v>1433</v>
      </c>
      <c r="C1744" s="3" t="s">
        <v>2360</v>
      </c>
      <c r="D1744" t="str">
        <f>VLOOKUP(B1744,Gemeente!$B$2:$C$396,2,FALSE)</f>
        <v>R_NH_KE</v>
      </c>
    </row>
    <row r="1745" spans="1:4" hidden="1" x14ac:dyDescent="0.35">
      <c r="A1745" s="3" t="s">
        <v>1718</v>
      </c>
      <c r="B1745" s="3" t="s">
        <v>1433</v>
      </c>
      <c r="C1745" s="3" t="s">
        <v>870</v>
      </c>
      <c r="D1745" t="str">
        <f>VLOOKUP(B1745,Gemeente!$B$2:$C$396,2,FALSE)</f>
        <v>R_NH_KE</v>
      </c>
    </row>
    <row r="1746" spans="1:4" hidden="1" x14ac:dyDescent="0.35">
      <c r="A1746" s="3" t="s">
        <v>1718</v>
      </c>
      <c r="B1746" s="3" t="s">
        <v>1433</v>
      </c>
      <c r="C1746" s="3" t="s">
        <v>871</v>
      </c>
      <c r="D1746" t="str">
        <f>VLOOKUP(B1746,Gemeente!$B$2:$C$396,2,FALSE)</f>
        <v>R_NH_KE</v>
      </c>
    </row>
    <row r="1747" spans="1:4" hidden="1" x14ac:dyDescent="0.35">
      <c r="A1747" s="3" t="s">
        <v>1718</v>
      </c>
      <c r="B1747" s="3" t="s">
        <v>1434</v>
      </c>
      <c r="C1747" s="3" t="s">
        <v>1744</v>
      </c>
      <c r="D1747" t="str">
        <f>VLOOKUP(B1747,Gemeente!$B$2:$C$396,2,FALSE)</f>
        <v>R_NH_KE</v>
      </c>
    </row>
    <row r="1748" spans="1:4" hidden="1" x14ac:dyDescent="0.35">
      <c r="A1748" s="3" t="s">
        <v>1718</v>
      </c>
      <c r="B1748" s="3" t="s">
        <v>1434</v>
      </c>
      <c r="C1748" s="3" t="s">
        <v>1755</v>
      </c>
      <c r="D1748" t="str">
        <f>VLOOKUP(B1748,Gemeente!$B$2:$C$396,2,FALSE)</f>
        <v>R_NH_KE</v>
      </c>
    </row>
    <row r="1749" spans="1:4" hidden="1" x14ac:dyDescent="0.35">
      <c r="A1749" s="3" t="s">
        <v>1718</v>
      </c>
      <c r="B1749" s="3" t="s">
        <v>1434</v>
      </c>
      <c r="C1749" s="3" t="s">
        <v>1834</v>
      </c>
      <c r="D1749" t="str">
        <f>VLOOKUP(B1749,Gemeente!$B$2:$C$396,2,FALSE)</f>
        <v>R_NH_KE</v>
      </c>
    </row>
    <row r="1750" spans="1:4" hidden="1" x14ac:dyDescent="0.35">
      <c r="A1750" s="3" t="s">
        <v>1718</v>
      </c>
      <c r="B1750" s="3" t="s">
        <v>1434</v>
      </c>
      <c r="C1750" s="3" t="s">
        <v>1869</v>
      </c>
      <c r="D1750" t="str">
        <f>VLOOKUP(B1750,Gemeente!$B$2:$C$396,2,FALSE)</f>
        <v>R_NH_KE</v>
      </c>
    </row>
    <row r="1751" spans="1:4" hidden="1" x14ac:dyDescent="0.35">
      <c r="A1751" s="3" t="s">
        <v>1718</v>
      </c>
      <c r="B1751" s="3" t="s">
        <v>1434</v>
      </c>
      <c r="C1751" s="3" t="s">
        <v>1927</v>
      </c>
      <c r="D1751" t="str">
        <f>VLOOKUP(B1751,Gemeente!$B$2:$C$396,2,FALSE)</f>
        <v>R_NH_KE</v>
      </c>
    </row>
    <row r="1752" spans="1:4" hidden="1" x14ac:dyDescent="0.35">
      <c r="A1752" s="3" t="s">
        <v>1718</v>
      </c>
      <c r="B1752" s="3" t="s">
        <v>1434</v>
      </c>
      <c r="C1752" s="3" t="s">
        <v>1987</v>
      </c>
      <c r="D1752" t="str">
        <f>VLOOKUP(B1752,Gemeente!$B$2:$C$396,2,FALSE)</f>
        <v>R_NH_KE</v>
      </c>
    </row>
    <row r="1753" spans="1:4" hidden="1" x14ac:dyDescent="0.35">
      <c r="A1753" s="3" t="s">
        <v>1718</v>
      </c>
      <c r="B1753" s="3" t="s">
        <v>1434</v>
      </c>
      <c r="C1753" s="3" t="s">
        <v>1992</v>
      </c>
      <c r="D1753" t="str">
        <f>VLOOKUP(B1753,Gemeente!$B$2:$C$396,2,FALSE)</f>
        <v>R_NH_KE</v>
      </c>
    </row>
    <row r="1754" spans="1:4" hidden="1" x14ac:dyDescent="0.35">
      <c r="A1754" s="3" t="s">
        <v>1718</v>
      </c>
      <c r="B1754" s="3" t="s">
        <v>1434</v>
      </c>
      <c r="C1754" s="3" t="s">
        <v>2016</v>
      </c>
      <c r="D1754" t="str">
        <f>VLOOKUP(B1754,Gemeente!$B$2:$C$396,2,FALSE)</f>
        <v>R_NH_KE</v>
      </c>
    </row>
    <row r="1755" spans="1:4" hidden="1" x14ac:dyDescent="0.35">
      <c r="A1755" s="3" t="s">
        <v>1718</v>
      </c>
      <c r="B1755" s="3" t="s">
        <v>1434</v>
      </c>
      <c r="C1755" s="3" t="s">
        <v>1434</v>
      </c>
      <c r="D1755" t="str">
        <f>VLOOKUP(B1755,Gemeente!$B$2:$C$396,2,FALSE)</f>
        <v>R_NH_KE</v>
      </c>
    </row>
    <row r="1756" spans="1:4" hidden="1" x14ac:dyDescent="0.35">
      <c r="A1756" s="3" t="s">
        <v>1718</v>
      </c>
      <c r="B1756" s="3" t="s">
        <v>1434</v>
      </c>
      <c r="C1756" s="3" t="s">
        <v>29</v>
      </c>
      <c r="D1756" t="str">
        <f>VLOOKUP(B1756,Gemeente!$B$2:$C$396,2,FALSE)</f>
        <v>R_NH_KE</v>
      </c>
    </row>
    <row r="1757" spans="1:4" hidden="1" x14ac:dyDescent="0.35">
      <c r="A1757" s="3" t="s">
        <v>1718</v>
      </c>
      <c r="B1757" s="3" t="s">
        <v>1434</v>
      </c>
      <c r="C1757" s="3" t="s">
        <v>225</v>
      </c>
      <c r="D1757" t="str">
        <f>VLOOKUP(B1757,Gemeente!$B$2:$C$396,2,FALSE)</f>
        <v>R_NH_KE</v>
      </c>
    </row>
    <row r="1758" spans="1:4" hidden="1" x14ac:dyDescent="0.35">
      <c r="A1758" s="3" t="s">
        <v>1718</v>
      </c>
      <c r="B1758" s="3" t="s">
        <v>1434</v>
      </c>
      <c r="C1758" s="3" t="s">
        <v>256</v>
      </c>
      <c r="D1758" t="str">
        <f>VLOOKUP(B1758,Gemeente!$B$2:$C$396,2,FALSE)</f>
        <v>R_NH_KE</v>
      </c>
    </row>
    <row r="1759" spans="1:4" hidden="1" x14ac:dyDescent="0.35">
      <c r="A1759" s="3" t="s">
        <v>1718</v>
      </c>
      <c r="B1759" s="3" t="s">
        <v>1434</v>
      </c>
      <c r="C1759" s="3" t="s">
        <v>265</v>
      </c>
      <c r="D1759" t="str">
        <f>VLOOKUP(B1759,Gemeente!$B$2:$C$396,2,FALSE)</f>
        <v>R_NH_KE</v>
      </c>
    </row>
    <row r="1760" spans="1:4" hidden="1" x14ac:dyDescent="0.35">
      <c r="A1760" s="3" t="s">
        <v>1718</v>
      </c>
      <c r="B1760" s="3" t="s">
        <v>1434</v>
      </c>
      <c r="C1760" s="3" t="s">
        <v>432</v>
      </c>
      <c r="D1760" t="str">
        <f>VLOOKUP(B1760,Gemeente!$B$2:$C$396,2,FALSE)</f>
        <v>R_NH_KE</v>
      </c>
    </row>
    <row r="1761" spans="1:4" hidden="1" x14ac:dyDescent="0.35">
      <c r="A1761" s="3" t="s">
        <v>1718</v>
      </c>
      <c r="B1761" s="3" t="s">
        <v>1434</v>
      </c>
      <c r="C1761" s="3" t="s">
        <v>607</v>
      </c>
      <c r="D1761" t="str">
        <f>VLOOKUP(B1761,Gemeente!$B$2:$C$396,2,FALSE)</f>
        <v>R_NH_KE</v>
      </c>
    </row>
    <row r="1762" spans="1:4" hidden="1" x14ac:dyDescent="0.35">
      <c r="A1762" s="3" t="s">
        <v>1718</v>
      </c>
      <c r="B1762" s="3" t="s">
        <v>1434</v>
      </c>
      <c r="C1762" s="3" t="s">
        <v>721</v>
      </c>
      <c r="D1762" t="str">
        <f>VLOOKUP(B1762,Gemeente!$B$2:$C$396,2,FALSE)</f>
        <v>R_NH_KE</v>
      </c>
    </row>
    <row r="1763" spans="1:4" hidden="1" x14ac:dyDescent="0.35">
      <c r="A1763" s="3" t="s">
        <v>1718</v>
      </c>
      <c r="B1763" s="3" t="s">
        <v>1434</v>
      </c>
      <c r="C1763" s="3" t="s">
        <v>1586</v>
      </c>
      <c r="D1763" t="str">
        <f>VLOOKUP(B1763,Gemeente!$B$2:$C$396,2,FALSE)</f>
        <v>R_NH_KE</v>
      </c>
    </row>
    <row r="1764" spans="1:4" hidden="1" x14ac:dyDescent="0.35">
      <c r="A1764" s="3" t="s">
        <v>1718</v>
      </c>
      <c r="B1764" s="3" t="s">
        <v>1434</v>
      </c>
      <c r="C1764" s="3" t="s">
        <v>799</v>
      </c>
      <c r="D1764" t="str">
        <f>VLOOKUP(B1764,Gemeente!$B$2:$C$396,2,FALSE)</f>
        <v>R_NH_KE</v>
      </c>
    </row>
    <row r="1765" spans="1:4" hidden="1" x14ac:dyDescent="0.35">
      <c r="A1765" s="3" t="s">
        <v>1718</v>
      </c>
      <c r="B1765" s="3" t="s">
        <v>1434</v>
      </c>
      <c r="C1765" s="3" t="s">
        <v>800</v>
      </c>
      <c r="D1765" t="str">
        <f>VLOOKUP(B1765,Gemeente!$B$2:$C$396,2,FALSE)</f>
        <v>R_NH_KE</v>
      </c>
    </row>
    <row r="1766" spans="1:4" hidden="1" x14ac:dyDescent="0.35">
      <c r="A1766" s="3" t="s">
        <v>1718</v>
      </c>
      <c r="B1766" s="3" t="s">
        <v>1434</v>
      </c>
      <c r="C1766" s="3" t="s">
        <v>1047</v>
      </c>
      <c r="D1766" t="str">
        <f>VLOOKUP(B1766,Gemeente!$B$2:$C$396,2,FALSE)</f>
        <v>R_NH_KE</v>
      </c>
    </row>
    <row r="1767" spans="1:4" hidden="1" x14ac:dyDescent="0.35">
      <c r="A1767" s="3" t="s">
        <v>1718</v>
      </c>
      <c r="B1767" s="3" t="s">
        <v>1434</v>
      </c>
      <c r="C1767" s="3" t="s">
        <v>1165</v>
      </c>
      <c r="D1767" t="str">
        <f>VLOOKUP(B1767,Gemeente!$B$2:$C$396,2,FALSE)</f>
        <v>R_NH_KE</v>
      </c>
    </row>
    <row r="1768" spans="1:4" hidden="1" x14ac:dyDescent="0.35">
      <c r="A1768" s="3" t="s">
        <v>1718</v>
      </c>
      <c r="B1768" s="3" t="s">
        <v>1434</v>
      </c>
      <c r="C1768" s="3" t="s">
        <v>1292</v>
      </c>
      <c r="D1768" t="str">
        <f>VLOOKUP(B1768,Gemeente!$B$2:$C$396,2,FALSE)</f>
        <v>R_NH_KE</v>
      </c>
    </row>
    <row r="1769" spans="1:4" hidden="1" x14ac:dyDescent="0.35">
      <c r="A1769" s="3" t="s">
        <v>1718</v>
      </c>
      <c r="B1769" s="3" t="s">
        <v>1434</v>
      </c>
      <c r="C1769" s="3" t="s">
        <v>1295</v>
      </c>
      <c r="D1769" t="str">
        <f>VLOOKUP(B1769,Gemeente!$B$2:$C$396,2,FALSE)</f>
        <v>R_NH_KE</v>
      </c>
    </row>
    <row r="1770" spans="1:4" hidden="1" x14ac:dyDescent="0.35">
      <c r="A1770" s="3" t="s">
        <v>1718</v>
      </c>
      <c r="B1770" s="3" t="s">
        <v>1442</v>
      </c>
      <c r="C1770" s="3" t="s">
        <v>1442</v>
      </c>
      <c r="D1770" t="str">
        <f>VLOOKUP(B1770,Gemeente!$B$2:$C$396,2,FALSE)</f>
        <v>R_NH_KE</v>
      </c>
    </row>
    <row r="1771" spans="1:4" hidden="1" x14ac:dyDescent="0.35">
      <c r="A1771" s="3" t="s">
        <v>1718</v>
      </c>
      <c r="B1771" s="3" t="s">
        <v>1443</v>
      </c>
      <c r="C1771" s="3" t="s">
        <v>1443</v>
      </c>
      <c r="D1771" t="str">
        <f>VLOOKUP(B1771,Gemeente!$B$2:$C$396,2,FALSE)</f>
        <v>R_NH_KE</v>
      </c>
    </row>
    <row r="1772" spans="1:4" hidden="1" x14ac:dyDescent="0.35">
      <c r="A1772" s="3" t="s">
        <v>1718</v>
      </c>
      <c r="B1772" s="3" t="s">
        <v>1446</v>
      </c>
      <c r="C1772" s="3" t="s">
        <v>1446</v>
      </c>
      <c r="D1772" t="str">
        <f>VLOOKUP(B1772,Gemeente!$B$2:$C$396,2,FALSE)</f>
        <v>R_NH_N</v>
      </c>
    </row>
    <row r="1773" spans="1:4" hidden="1" x14ac:dyDescent="0.35">
      <c r="A1773" s="3" t="s">
        <v>1718</v>
      </c>
      <c r="B1773" s="3" t="s">
        <v>1449</v>
      </c>
      <c r="C1773" s="3" t="s">
        <v>1449</v>
      </c>
      <c r="D1773" t="str">
        <f>VLOOKUP(B1773,Gemeente!$B$2:$C$396,2,FALSE)</f>
        <v>R_NH_N</v>
      </c>
    </row>
    <row r="1774" spans="1:4" hidden="1" x14ac:dyDescent="0.35">
      <c r="A1774" s="3" t="s">
        <v>1718</v>
      </c>
      <c r="B1774" s="3" t="s">
        <v>1460</v>
      </c>
      <c r="C1774" s="3" t="s">
        <v>1460</v>
      </c>
      <c r="D1774" t="str">
        <f>VLOOKUP(B1774,Gemeente!$B$2:$C$396,2,FALSE)</f>
        <v>R_NH_GV</v>
      </c>
    </row>
    <row r="1775" spans="1:4" hidden="1" x14ac:dyDescent="0.35">
      <c r="A1775" s="3" t="s">
        <v>1718</v>
      </c>
      <c r="B1775" s="3" t="s">
        <v>1708</v>
      </c>
      <c r="C1775" s="3" t="s">
        <v>1803</v>
      </c>
      <c r="D1775" t="str">
        <f>VLOOKUP(B1775,Gemeente!$B$2:$C$396,2,FALSE)</f>
        <v>R_NH_N</v>
      </c>
    </row>
    <row r="1776" spans="1:4" hidden="1" x14ac:dyDescent="0.35">
      <c r="A1776" s="3" t="s">
        <v>1718</v>
      </c>
      <c r="B1776" s="3" t="s">
        <v>1708</v>
      </c>
      <c r="C1776" s="3" t="s">
        <v>1852</v>
      </c>
      <c r="D1776" t="str">
        <f>VLOOKUP(B1776,Gemeente!$B$2:$C$396,2,FALSE)</f>
        <v>R_NH_N</v>
      </c>
    </row>
    <row r="1777" spans="1:4" hidden="1" x14ac:dyDescent="0.35">
      <c r="A1777" s="3" t="s">
        <v>1718</v>
      </c>
      <c r="B1777" s="3" t="s">
        <v>1708</v>
      </c>
      <c r="C1777" s="3" t="s">
        <v>1956</v>
      </c>
      <c r="D1777" t="str">
        <f>VLOOKUP(B1777,Gemeente!$B$2:$C$396,2,FALSE)</f>
        <v>R_NH_N</v>
      </c>
    </row>
    <row r="1778" spans="1:4" hidden="1" x14ac:dyDescent="0.35">
      <c r="A1778" s="3" t="s">
        <v>1718</v>
      </c>
      <c r="B1778" s="3" t="s">
        <v>1708</v>
      </c>
      <c r="C1778" s="3" t="s">
        <v>2033</v>
      </c>
      <c r="D1778" t="str">
        <f>VLOOKUP(B1778,Gemeente!$B$2:$C$396,2,FALSE)</f>
        <v>R_NH_N</v>
      </c>
    </row>
    <row r="1779" spans="1:4" hidden="1" x14ac:dyDescent="0.35">
      <c r="A1779" s="3" t="s">
        <v>1718</v>
      </c>
      <c r="B1779" s="3" t="s">
        <v>1708</v>
      </c>
      <c r="C1779" s="3" t="s">
        <v>2086</v>
      </c>
      <c r="D1779" t="str">
        <f>VLOOKUP(B1779,Gemeente!$B$2:$C$396,2,FALSE)</f>
        <v>R_NH_N</v>
      </c>
    </row>
    <row r="1780" spans="1:4" hidden="1" x14ac:dyDescent="0.35">
      <c r="A1780" s="1" t="s">
        <v>1718</v>
      </c>
      <c r="B1780" s="1" t="s">
        <v>1708</v>
      </c>
      <c r="C1780" s="1" t="s">
        <v>2485</v>
      </c>
      <c r="D1780" t="str">
        <f>VLOOKUP(B1780,Gemeente!$B$2:$C$396,2,FALSE)</f>
        <v>R_NH_N</v>
      </c>
    </row>
    <row r="1781" spans="1:4" hidden="1" x14ac:dyDescent="0.35">
      <c r="A1781" s="3" t="s">
        <v>1718</v>
      </c>
      <c r="B1781" s="3" t="s">
        <v>1708</v>
      </c>
      <c r="C1781" s="3" t="s">
        <v>5</v>
      </c>
      <c r="D1781" t="str">
        <f>VLOOKUP(B1781,Gemeente!$B$2:$C$396,2,FALSE)</f>
        <v>R_NH_N</v>
      </c>
    </row>
    <row r="1782" spans="1:4" s="2" customFormat="1" hidden="1" x14ac:dyDescent="0.35">
      <c r="A1782" s="3" t="s">
        <v>1718</v>
      </c>
      <c r="B1782" s="3" t="s">
        <v>1708</v>
      </c>
      <c r="C1782" s="3" t="s">
        <v>152</v>
      </c>
      <c r="D1782" t="str">
        <f>VLOOKUP(B1782,Gemeente!$B$2:$C$396,2,FALSE)</f>
        <v>R_NH_N</v>
      </c>
    </row>
    <row r="1783" spans="1:4" s="2" customFormat="1" hidden="1" x14ac:dyDescent="0.35">
      <c r="A1783" s="3" t="s">
        <v>1718</v>
      </c>
      <c r="B1783" s="3" t="s">
        <v>1708</v>
      </c>
      <c r="C1783" s="3" t="s">
        <v>174</v>
      </c>
      <c r="D1783" t="str">
        <f>VLOOKUP(B1783,Gemeente!$B$2:$C$396,2,FALSE)</f>
        <v>R_NH_N</v>
      </c>
    </row>
    <row r="1784" spans="1:4" s="2" customFormat="1" hidden="1" x14ac:dyDescent="0.35">
      <c r="A1784" s="3" t="s">
        <v>1718</v>
      </c>
      <c r="B1784" s="3" t="s">
        <v>1708</v>
      </c>
      <c r="C1784" s="3" t="s">
        <v>292</v>
      </c>
      <c r="D1784" t="str">
        <f>VLOOKUP(B1784,Gemeente!$B$2:$C$396,2,FALSE)</f>
        <v>R_NH_N</v>
      </c>
    </row>
    <row r="1785" spans="1:4" hidden="1" x14ac:dyDescent="0.35">
      <c r="A1785" s="3" t="s">
        <v>1718</v>
      </c>
      <c r="B1785" s="3" t="s">
        <v>1708</v>
      </c>
      <c r="C1785" s="3" t="s">
        <v>359</v>
      </c>
      <c r="D1785" t="str">
        <f>VLOOKUP(B1785,Gemeente!$B$2:$C$396,2,FALSE)</f>
        <v>R_NH_N</v>
      </c>
    </row>
    <row r="1786" spans="1:4" hidden="1" x14ac:dyDescent="0.35">
      <c r="A1786" s="3" t="s">
        <v>1718</v>
      </c>
      <c r="B1786" s="3" t="s">
        <v>1708</v>
      </c>
      <c r="C1786" s="3" t="s">
        <v>439</v>
      </c>
      <c r="D1786" t="str">
        <f>VLOOKUP(B1786,Gemeente!$B$2:$C$396,2,FALSE)</f>
        <v>R_NH_N</v>
      </c>
    </row>
    <row r="1787" spans="1:4" hidden="1" x14ac:dyDescent="0.35">
      <c r="A1787" s="3" t="s">
        <v>1718</v>
      </c>
      <c r="B1787" s="3" t="s">
        <v>1708</v>
      </c>
      <c r="C1787" s="3" t="s">
        <v>608</v>
      </c>
      <c r="D1787" t="str">
        <f>VLOOKUP(B1787,Gemeente!$B$2:$C$396,2,FALSE)</f>
        <v>R_NH_N</v>
      </c>
    </row>
    <row r="1788" spans="1:4" hidden="1" x14ac:dyDescent="0.35">
      <c r="A1788" s="3" t="s">
        <v>1718</v>
      </c>
      <c r="B1788" s="3" t="s">
        <v>1708</v>
      </c>
      <c r="C1788" s="3" t="s">
        <v>854</v>
      </c>
      <c r="D1788" t="str">
        <f>VLOOKUP(B1788,Gemeente!$B$2:$C$396,2,FALSE)</f>
        <v>R_NH_N</v>
      </c>
    </row>
    <row r="1789" spans="1:4" hidden="1" x14ac:dyDescent="0.35">
      <c r="A1789" s="3" t="s">
        <v>1718</v>
      </c>
      <c r="B1789" s="3" t="s">
        <v>1708</v>
      </c>
      <c r="C1789" s="3" t="s">
        <v>1740</v>
      </c>
      <c r="D1789" t="str">
        <f>VLOOKUP(B1789,Gemeente!$B$2:$C$396,2,FALSE)</f>
        <v>R_NH_N</v>
      </c>
    </row>
    <row r="1790" spans="1:4" hidden="1" x14ac:dyDescent="0.35">
      <c r="A1790" s="3" t="s">
        <v>1718</v>
      </c>
      <c r="B1790" s="3" t="s">
        <v>1708</v>
      </c>
      <c r="C1790" s="3" t="s">
        <v>1016</v>
      </c>
      <c r="D1790" t="str">
        <f>VLOOKUP(B1790,Gemeente!$B$2:$C$396,2,FALSE)</f>
        <v>R_NH_N</v>
      </c>
    </row>
    <row r="1791" spans="1:4" hidden="1" x14ac:dyDescent="0.35">
      <c r="A1791" s="3" t="s">
        <v>1718</v>
      </c>
      <c r="B1791" s="3" t="s">
        <v>1708</v>
      </c>
      <c r="C1791" s="3" t="s">
        <v>1154</v>
      </c>
      <c r="D1791" t="str">
        <f>VLOOKUP(B1791,Gemeente!$B$2:$C$396,2,FALSE)</f>
        <v>R_NH_N</v>
      </c>
    </row>
    <row r="1792" spans="1:4" hidden="1" x14ac:dyDescent="0.35">
      <c r="A1792" s="3" t="s">
        <v>1718</v>
      </c>
      <c r="B1792" s="3" t="s">
        <v>1708</v>
      </c>
      <c r="C1792" s="3" t="s">
        <v>1173</v>
      </c>
      <c r="D1792" t="str">
        <f>VLOOKUP(B1792,Gemeente!$B$2:$C$396,2,FALSE)</f>
        <v>R_NH_N</v>
      </c>
    </row>
    <row r="1793" spans="1:4" hidden="1" x14ac:dyDescent="0.35">
      <c r="A1793" s="3" t="s">
        <v>1718</v>
      </c>
      <c r="B1793" s="3" t="s">
        <v>1708</v>
      </c>
      <c r="C1793" s="3" t="s">
        <v>1174</v>
      </c>
      <c r="D1793" t="str">
        <f>VLOOKUP(B1793,Gemeente!$B$2:$C$396,2,FALSE)</f>
        <v>R_NH_N</v>
      </c>
    </row>
    <row r="1794" spans="1:4" hidden="1" x14ac:dyDescent="0.35">
      <c r="A1794" s="3" t="s">
        <v>1718</v>
      </c>
      <c r="B1794" s="3" t="s">
        <v>1708</v>
      </c>
      <c r="C1794" s="3" t="s">
        <v>1203</v>
      </c>
      <c r="D1794" t="str">
        <f>VLOOKUP(B1794,Gemeente!$B$2:$C$396,2,FALSE)</f>
        <v>R_NH_N</v>
      </c>
    </row>
    <row r="1795" spans="1:4" hidden="1" x14ac:dyDescent="0.35">
      <c r="A1795" s="3" t="s">
        <v>1718</v>
      </c>
      <c r="B1795" s="3" t="s">
        <v>1708</v>
      </c>
      <c r="C1795" s="3" t="s">
        <v>1263</v>
      </c>
      <c r="D1795" t="str">
        <f>VLOOKUP(B1795,Gemeente!$B$2:$C$396,2,FALSE)</f>
        <v>R_NH_N</v>
      </c>
    </row>
    <row r="1796" spans="1:4" hidden="1" x14ac:dyDescent="0.35">
      <c r="A1796" s="3" t="s">
        <v>1718</v>
      </c>
      <c r="B1796" s="3" t="s">
        <v>1464</v>
      </c>
      <c r="C1796" s="3" t="s">
        <v>1920</v>
      </c>
      <c r="D1796" t="str">
        <f>VLOOKUP(B1796,Gemeente!$B$2:$C$396,2,FALSE)</f>
        <v>R_NH_N</v>
      </c>
    </row>
    <row r="1797" spans="1:4" hidden="1" x14ac:dyDescent="0.35">
      <c r="A1797" s="3" t="s">
        <v>1718</v>
      </c>
      <c r="B1797" s="3" t="s">
        <v>1464</v>
      </c>
      <c r="C1797" s="3" t="s">
        <v>1464</v>
      </c>
      <c r="D1797" t="str">
        <f>VLOOKUP(B1797,Gemeente!$B$2:$C$396,2,FALSE)</f>
        <v>R_NH_N</v>
      </c>
    </row>
    <row r="1798" spans="1:4" hidden="1" x14ac:dyDescent="0.35">
      <c r="A1798" s="3" t="s">
        <v>1718</v>
      </c>
      <c r="B1798" s="3" t="s">
        <v>1464</v>
      </c>
      <c r="C1798" s="3" t="s">
        <v>1290</v>
      </c>
      <c r="D1798" t="str">
        <f>VLOOKUP(B1798,Gemeente!$B$2:$C$396,2,FALSE)</f>
        <v>R_NH_N</v>
      </c>
    </row>
    <row r="1799" spans="1:4" hidden="1" x14ac:dyDescent="0.35">
      <c r="A1799" s="3" t="s">
        <v>1718</v>
      </c>
      <c r="B1799" s="3" t="s">
        <v>1467</v>
      </c>
      <c r="C1799" s="3" t="s">
        <v>1467</v>
      </c>
      <c r="D1799" t="str">
        <f>VLOOKUP(B1799,Gemeente!$B$2:$C$396,2,FALSE)</f>
        <v>R_NH_GV</v>
      </c>
    </row>
    <row r="1800" spans="1:4" hidden="1" x14ac:dyDescent="0.35">
      <c r="A1800" s="3" t="s">
        <v>1718</v>
      </c>
      <c r="B1800" s="3" t="s">
        <v>1476</v>
      </c>
      <c r="C1800" s="3" t="s">
        <v>1820</v>
      </c>
      <c r="D1800" t="str">
        <f>VLOOKUP(B1800,Gemeente!$B$2:$C$396,2,FALSE)</f>
        <v>R_NH_N</v>
      </c>
    </row>
    <row r="1801" spans="1:4" hidden="1" x14ac:dyDescent="0.35">
      <c r="A1801" s="3" t="s">
        <v>1718</v>
      </c>
      <c r="B1801" s="3" t="s">
        <v>1476</v>
      </c>
      <c r="C1801" s="3" t="s">
        <v>1896</v>
      </c>
      <c r="D1801" t="str">
        <f>VLOOKUP(B1801,Gemeente!$B$2:$C$396,2,FALSE)</f>
        <v>R_NH_N</v>
      </c>
    </row>
    <row r="1802" spans="1:4" hidden="1" x14ac:dyDescent="0.35">
      <c r="A1802" s="3" t="s">
        <v>1718</v>
      </c>
      <c r="B1802" s="3" t="s">
        <v>1476</v>
      </c>
      <c r="C1802" s="3" t="s">
        <v>2031</v>
      </c>
      <c r="D1802" t="str">
        <f>VLOOKUP(B1802,Gemeente!$B$2:$C$396,2,FALSE)</f>
        <v>R_NH_N</v>
      </c>
    </row>
    <row r="1803" spans="1:4" hidden="1" x14ac:dyDescent="0.35">
      <c r="A1803" s="3" t="s">
        <v>1718</v>
      </c>
      <c r="B1803" s="3" t="s">
        <v>1476</v>
      </c>
      <c r="C1803" s="3" t="s">
        <v>2433</v>
      </c>
      <c r="D1803" t="str">
        <f>VLOOKUP(B1803,Gemeente!$B$2:$C$396,2,FALSE)</f>
        <v>R_NH_N</v>
      </c>
    </row>
    <row r="1804" spans="1:4" hidden="1" x14ac:dyDescent="0.35">
      <c r="A1804" s="3" t="s">
        <v>1718</v>
      </c>
      <c r="B1804" s="3" t="s">
        <v>1476</v>
      </c>
      <c r="C1804" s="3" t="s">
        <v>514</v>
      </c>
      <c r="D1804" t="str">
        <f>VLOOKUP(B1804,Gemeente!$B$2:$C$396,2,FALSE)</f>
        <v>R_NH_N</v>
      </c>
    </row>
    <row r="1805" spans="1:4" hidden="1" x14ac:dyDescent="0.35">
      <c r="A1805" s="3" t="s">
        <v>1718</v>
      </c>
      <c r="B1805" s="3" t="s">
        <v>1476</v>
      </c>
      <c r="C1805" s="3" t="s">
        <v>620</v>
      </c>
      <c r="D1805" t="str">
        <f>VLOOKUP(B1805,Gemeente!$B$2:$C$396,2,FALSE)</f>
        <v>R_NH_N</v>
      </c>
    </row>
    <row r="1806" spans="1:4" hidden="1" x14ac:dyDescent="0.35">
      <c r="A1806" s="3" t="s">
        <v>1718</v>
      </c>
      <c r="B1806" s="3" t="s">
        <v>1476</v>
      </c>
      <c r="C1806" s="3" t="s">
        <v>756</v>
      </c>
      <c r="D1806" t="str">
        <f>VLOOKUP(B1806,Gemeente!$B$2:$C$396,2,FALSE)</f>
        <v>R_NH_N</v>
      </c>
    </row>
    <row r="1807" spans="1:4" hidden="1" x14ac:dyDescent="0.35">
      <c r="A1807" s="3" t="s">
        <v>1718</v>
      </c>
      <c r="B1807" s="3" t="s">
        <v>1476</v>
      </c>
      <c r="C1807" s="3" t="s">
        <v>783</v>
      </c>
      <c r="D1807" t="str">
        <f>VLOOKUP(B1807,Gemeente!$B$2:$C$396,2,FALSE)</f>
        <v>R_NH_N</v>
      </c>
    </row>
    <row r="1808" spans="1:4" hidden="1" x14ac:dyDescent="0.35">
      <c r="A1808" s="3" t="s">
        <v>1718</v>
      </c>
      <c r="B1808" s="3" t="s">
        <v>1476</v>
      </c>
      <c r="C1808" s="3" t="s">
        <v>879</v>
      </c>
      <c r="D1808" t="str">
        <f>VLOOKUP(B1808,Gemeente!$B$2:$C$396,2,FALSE)</f>
        <v>R_NH_N</v>
      </c>
    </row>
    <row r="1809" spans="1:4" hidden="1" x14ac:dyDescent="0.35">
      <c r="A1809" s="3" t="s">
        <v>1718</v>
      </c>
      <c r="B1809" s="3" t="s">
        <v>1476</v>
      </c>
      <c r="C1809" s="3" t="s">
        <v>1009</v>
      </c>
      <c r="D1809" t="str">
        <f>VLOOKUP(B1809,Gemeente!$B$2:$C$396,2,FALSE)</f>
        <v>R_NH_N</v>
      </c>
    </row>
    <row r="1810" spans="1:4" hidden="1" x14ac:dyDescent="0.35">
      <c r="A1810" s="3" t="s">
        <v>1718</v>
      </c>
      <c r="B1810" s="3" t="s">
        <v>1476</v>
      </c>
      <c r="C1810" s="3" t="s">
        <v>1275</v>
      </c>
      <c r="D1810" t="str">
        <f>VLOOKUP(B1810,Gemeente!$B$2:$C$396,2,FALSE)</f>
        <v>R_NH_N</v>
      </c>
    </row>
    <row r="1811" spans="1:4" hidden="1" x14ac:dyDescent="0.35">
      <c r="A1811" s="3" t="s">
        <v>1718</v>
      </c>
      <c r="B1811" s="3" t="s">
        <v>1483</v>
      </c>
      <c r="C1811" s="3" t="s">
        <v>2085</v>
      </c>
      <c r="D1811" t="str">
        <f>VLOOKUP(B1811,Gemeente!$B$2:$C$396,2,FALSE)</f>
        <v>R_NH_ZW</v>
      </c>
    </row>
    <row r="1812" spans="1:4" hidden="1" x14ac:dyDescent="0.35">
      <c r="A1812" s="3" t="s">
        <v>1718</v>
      </c>
      <c r="B1812" s="3" t="s">
        <v>1483</v>
      </c>
      <c r="C1812" s="3" t="s">
        <v>1483</v>
      </c>
      <c r="D1812" t="str">
        <f>VLOOKUP(B1812,Gemeente!$B$2:$C$396,2,FALSE)</f>
        <v>R_NH_ZW</v>
      </c>
    </row>
    <row r="1813" spans="1:4" hidden="1" x14ac:dyDescent="0.35">
      <c r="A1813" s="3" t="s">
        <v>1718</v>
      </c>
      <c r="B1813" s="3" t="s">
        <v>1483</v>
      </c>
      <c r="C1813" s="3" t="s">
        <v>678</v>
      </c>
      <c r="D1813" t="str">
        <f>VLOOKUP(B1813,Gemeente!$B$2:$C$396,2,FALSE)</f>
        <v>R_NH_ZW</v>
      </c>
    </row>
    <row r="1814" spans="1:4" hidden="1" x14ac:dyDescent="0.35">
      <c r="A1814" s="3" t="s">
        <v>1718</v>
      </c>
      <c r="B1814" s="3" t="s">
        <v>1484</v>
      </c>
      <c r="C1814" s="3" t="s">
        <v>1965</v>
      </c>
      <c r="D1814" t="str">
        <f>VLOOKUP(B1814,Gemeente!$B$2:$C$396,2,FALSE)</f>
        <v>R_NH_N</v>
      </c>
    </row>
    <row r="1815" spans="1:4" hidden="1" x14ac:dyDescent="0.35">
      <c r="A1815" s="3" t="s">
        <v>1718</v>
      </c>
      <c r="B1815" s="3" t="s">
        <v>1484</v>
      </c>
      <c r="C1815" s="3" t="s">
        <v>147</v>
      </c>
      <c r="D1815" t="str">
        <f>VLOOKUP(B1815,Gemeente!$B$2:$C$396,2,FALSE)</f>
        <v>R_NH_N</v>
      </c>
    </row>
    <row r="1816" spans="1:4" hidden="1" x14ac:dyDescent="0.35">
      <c r="A1816" s="3" t="s">
        <v>1718</v>
      </c>
      <c r="B1816" s="3" t="s">
        <v>1484</v>
      </c>
      <c r="C1816" s="3" t="s">
        <v>491</v>
      </c>
      <c r="D1816" t="str">
        <f>VLOOKUP(B1816,Gemeente!$B$2:$C$396,2,FALSE)</f>
        <v>R_NH_N</v>
      </c>
    </row>
    <row r="1817" spans="1:4" hidden="1" x14ac:dyDescent="0.35">
      <c r="A1817" s="3" t="s">
        <v>1718</v>
      </c>
      <c r="B1817" s="3" t="s">
        <v>1484</v>
      </c>
      <c r="C1817" s="3" t="s">
        <v>629</v>
      </c>
      <c r="D1817" t="str">
        <f>VLOOKUP(B1817,Gemeente!$B$2:$C$396,2,FALSE)</f>
        <v>R_NH_N</v>
      </c>
    </row>
    <row r="1818" spans="1:4" hidden="1" x14ac:dyDescent="0.35">
      <c r="A1818" s="3" t="s">
        <v>1718</v>
      </c>
      <c r="B1818" s="3" t="s">
        <v>1484</v>
      </c>
      <c r="C1818" s="3" t="s">
        <v>842</v>
      </c>
      <c r="D1818" t="str">
        <f>VLOOKUP(B1818,Gemeente!$B$2:$C$396,2,FALSE)</f>
        <v>R_NH_N</v>
      </c>
    </row>
    <row r="1819" spans="1:4" hidden="1" x14ac:dyDescent="0.35">
      <c r="A1819" s="3" t="s">
        <v>1718</v>
      </c>
      <c r="B1819" s="3" t="s">
        <v>1484</v>
      </c>
      <c r="C1819" s="3" t="s">
        <v>1272</v>
      </c>
      <c r="D1819" t="str">
        <f>VLOOKUP(B1819,Gemeente!$B$2:$C$396,2,FALSE)</f>
        <v>R_NH_N</v>
      </c>
    </row>
    <row r="1820" spans="1:4" hidden="1" x14ac:dyDescent="0.35">
      <c r="A1820" s="3" t="s">
        <v>1718</v>
      </c>
      <c r="B1820" s="3" t="s">
        <v>1486</v>
      </c>
      <c r="C1820" s="3" t="s">
        <v>1486</v>
      </c>
      <c r="D1820" t="str">
        <f>VLOOKUP(B1820,Gemeente!$B$2:$C$396,2,FALSE)</f>
        <v>R_NH_GV</v>
      </c>
    </row>
    <row r="1821" spans="1:4" hidden="1" x14ac:dyDescent="0.35">
      <c r="A1821" s="3" t="s">
        <v>1718</v>
      </c>
      <c r="B1821" s="3" t="s">
        <v>1515</v>
      </c>
      <c r="C1821" s="3" t="s">
        <v>1753</v>
      </c>
      <c r="D1821" t="str">
        <f>VLOOKUP(B1821,Gemeente!$B$2:$C$396,2,FALSE)</f>
        <v>R_NH_N</v>
      </c>
    </row>
    <row r="1822" spans="1:4" hidden="1" x14ac:dyDescent="0.35">
      <c r="A1822" s="3" t="s">
        <v>1718</v>
      </c>
      <c r="B1822" s="3" t="s">
        <v>1515</v>
      </c>
      <c r="C1822" s="3" t="s">
        <v>1322</v>
      </c>
      <c r="D1822" t="str">
        <f>VLOOKUP(B1822,Gemeente!$B$2:$C$396,2,FALSE)</f>
        <v>R_NH_N</v>
      </c>
    </row>
    <row r="1823" spans="1:4" hidden="1" x14ac:dyDescent="0.35">
      <c r="A1823" s="3" t="s">
        <v>1718</v>
      </c>
      <c r="B1823" s="3" t="s">
        <v>1515</v>
      </c>
      <c r="C1823" s="3" t="s">
        <v>1880</v>
      </c>
      <c r="D1823" t="str">
        <f>VLOOKUP(B1823,Gemeente!$B$2:$C$396,2,FALSE)</f>
        <v>R_NH_N</v>
      </c>
    </row>
    <row r="1824" spans="1:4" hidden="1" x14ac:dyDescent="0.35">
      <c r="A1824" s="3" t="s">
        <v>1718</v>
      </c>
      <c r="B1824" s="3" t="s">
        <v>1515</v>
      </c>
      <c r="C1824" s="3" t="s">
        <v>2389</v>
      </c>
      <c r="D1824" t="str">
        <f>VLOOKUP(B1824,Gemeente!$B$2:$C$396,2,FALSE)</f>
        <v>R_NH_N</v>
      </c>
    </row>
    <row r="1825" spans="1:4" hidden="1" x14ac:dyDescent="0.35">
      <c r="A1825" s="3" t="s">
        <v>1718</v>
      </c>
      <c r="B1825" s="3" t="s">
        <v>1515</v>
      </c>
      <c r="C1825" s="3" t="s">
        <v>197</v>
      </c>
      <c r="D1825" t="str">
        <f>VLOOKUP(B1825,Gemeente!$B$2:$C$396,2,FALSE)</f>
        <v>R_NH_N</v>
      </c>
    </row>
    <row r="1826" spans="1:4" hidden="1" x14ac:dyDescent="0.35">
      <c r="A1826" s="3" t="s">
        <v>1718</v>
      </c>
      <c r="B1826" s="3" t="s">
        <v>1515</v>
      </c>
      <c r="C1826" s="3" t="s">
        <v>1515</v>
      </c>
      <c r="D1826" t="str">
        <f>VLOOKUP(B1826,Gemeente!$B$2:$C$396,2,FALSE)</f>
        <v>R_NH_N</v>
      </c>
    </row>
    <row r="1827" spans="1:4" hidden="1" x14ac:dyDescent="0.35">
      <c r="A1827" s="3" t="s">
        <v>1718</v>
      </c>
      <c r="B1827" s="3" t="s">
        <v>1515</v>
      </c>
      <c r="C1827" s="3" t="s">
        <v>365</v>
      </c>
      <c r="D1827" t="str">
        <f>VLOOKUP(B1827,Gemeente!$B$2:$C$396,2,FALSE)</f>
        <v>R_NH_N</v>
      </c>
    </row>
    <row r="1828" spans="1:4" hidden="1" x14ac:dyDescent="0.35">
      <c r="A1828" s="3" t="s">
        <v>1718</v>
      </c>
      <c r="B1828" s="3" t="s">
        <v>1515</v>
      </c>
      <c r="C1828" s="3" t="s">
        <v>417</v>
      </c>
      <c r="D1828" t="str">
        <f>VLOOKUP(B1828,Gemeente!$B$2:$C$396,2,FALSE)</f>
        <v>R_NH_N</v>
      </c>
    </row>
    <row r="1829" spans="1:4" hidden="1" x14ac:dyDescent="0.35">
      <c r="A1829" s="3" t="s">
        <v>1718</v>
      </c>
      <c r="B1829" s="3" t="s">
        <v>1515</v>
      </c>
      <c r="C1829" s="3" t="s">
        <v>576</v>
      </c>
      <c r="D1829" t="str">
        <f>VLOOKUP(B1829,Gemeente!$B$2:$C$396,2,FALSE)</f>
        <v>R_NH_N</v>
      </c>
    </row>
    <row r="1830" spans="1:4" hidden="1" x14ac:dyDescent="0.35">
      <c r="A1830" s="3" t="s">
        <v>1718</v>
      </c>
      <c r="B1830" s="3" t="s">
        <v>1515</v>
      </c>
      <c r="C1830" s="3" t="s">
        <v>585</v>
      </c>
      <c r="D1830" t="str">
        <f>VLOOKUP(B1830,Gemeente!$B$2:$C$396,2,FALSE)</f>
        <v>R_NH_N</v>
      </c>
    </row>
    <row r="1831" spans="1:4" hidden="1" x14ac:dyDescent="0.35">
      <c r="A1831" s="3" t="s">
        <v>1718</v>
      </c>
      <c r="B1831" s="3" t="s">
        <v>1515</v>
      </c>
      <c r="C1831" s="3" t="s">
        <v>820</v>
      </c>
      <c r="D1831" t="str">
        <f>VLOOKUP(B1831,Gemeente!$B$2:$C$396,2,FALSE)</f>
        <v>R_NH_N</v>
      </c>
    </row>
    <row r="1832" spans="1:4" hidden="1" x14ac:dyDescent="0.35">
      <c r="A1832" s="3" t="s">
        <v>1718</v>
      </c>
      <c r="B1832" s="3" t="s">
        <v>1515</v>
      </c>
      <c r="C1832" s="3" t="s">
        <v>989</v>
      </c>
      <c r="D1832" t="str">
        <f>VLOOKUP(B1832,Gemeente!$B$2:$C$396,2,FALSE)</f>
        <v>R_NH_N</v>
      </c>
    </row>
    <row r="1833" spans="1:4" hidden="1" x14ac:dyDescent="0.35">
      <c r="A1833" s="3" t="s">
        <v>1718</v>
      </c>
      <c r="B1833" s="3" t="s">
        <v>1515</v>
      </c>
      <c r="C1833" s="3" t="s">
        <v>1669</v>
      </c>
      <c r="D1833" t="str">
        <f>VLOOKUP(B1833,Gemeente!$B$2:$C$396,2,FALSE)</f>
        <v>R_NH_N</v>
      </c>
    </row>
    <row r="1834" spans="1:4" hidden="1" x14ac:dyDescent="0.35">
      <c r="A1834" s="3" t="s">
        <v>1718</v>
      </c>
      <c r="B1834" s="3" t="s">
        <v>1515</v>
      </c>
      <c r="C1834" s="3" t="s">
        <v>1214</v>
      </c>
      <c r="D1834" t="str">
        <f>VLOOKUP(B1834,Gemeente!$B$2:$C$396,2,FALSE)</f>
        <v>R_NH_N</v>
      </c>
    </row>
    <row r="1835" spans="1:4" hidden="1" x14ac:dyDescent="0.35">
      <c r="A1835" s="1" t="s">
        <v>1718</v>
      </c>
      <c r="B1835" s="1" t="s">
        <v>1515</v>
      </c>
      <c r="C1835" s="1" t="s">
        <v>2486</v>
      </c>
      <c r="D1835" t="str">
        <f>VLOOKUP(B1835,Gemeente!$B$2:$C$396,2,FALSE)</f>
        <v>R_NH_N</v>
      </c>
    </row>
    <row r="1836" spans="1:4" hidden="1" x14ac:dyDescent="0.35">
      <c r="A1836" s="3" t="s">
        <v>1718</v>
      </c>
      <c r="B1836" s="3" t="s">
        <v>1515</v>
      </c>
      <c r="C1836" s="1" t="s">
        <v>2487</v>
      </c>
      <c r="D1836" t="str">
        <f>VLOOKUP(B1836,Gemeente!$B$2:$C$396,2,FALSE)</f>
        <v>R_NH_N</v>
      </c>
    </row>
    <row r="1837" spans="1:4" hidden="1" x14ac:dyDescent="0.35">
      <c r="A1837" s="3" t="s">
        <v>1718</v>
      </c>
      <c r="B1837" s="3" t="s">
        <v>1531</v>
      </c>
      <c r="C1837" s="3" t="s">
        <v>1531</v>
      </c>
      <c r="D1837" t="str">
        <f>VLOOKUP(B1837,Gemeente!$B$2:$C$396,2,FALSE)</f>
        <v>R_NH_GV</v>
      </c>
    </row>
    <row r="1838" spans="1:4" hidden="1" x14ac:dyDescent="0.35">
      <c r="A1838" s="3" t="s">
        <v>1718</v>
      </c>
      <c r="B1838" s="3" t="s">
        <v>1531</v>
      </c>
      <c r="C1838" s="3" t="s">
        <v>393</v>
      </c>
      <c r="D1838" t="str">
        <f>VLOOKUP(B1838,Gemeente!$B$2:$C$396,2,FALSE)</f>
        <v>R_NH_GV</v>
      </c>
    </row>
    <row r="1839" spans="1:4" hidden="1" x14ac:dyDescent="0.35">
      <c r="A1839" s="3" t="s">
        <v>1718</v>
      </c>
      <c r="B1839" s="3" t="s">
        <v>1532</v>
      </c>
      <c r="C1839" s="3" t="s">
        <v>1532</v>
      </c>
      <c r="D1839" t="str">
        <f>VLOOKUP(B1839,Gemeente!$B$2:$C$396,2,FALSE)</f>
        <v>R_NH_GV</v>
      </c>
    </row>
    <row r="1840" spans="1:4" hidden="1" x14ac:dyDescent="0.35">
      <c r="A1840" s="3" t="s">
        <v>1718</v>
      </c>
      <c r="B1840" s="3" t="s">
        <v>1558</v>
      </c>
      <c r="C1840" s="3" t="s">
        <v>1558</v>
      </c>
      <c r="D1840" t="str">
        <f>VLOOKUP(B1840,Gemeente!$B$2:$C$396,2,FALSE)</f>
        <v>R_NH_ZW</v>
      </c>
    </row>
    <row r="1841" spans="1:4" hidden="1" x14ac:dyDescent="0.35">
      <c r="A1841" s="3" t="s">
        <v>1718</v>
      </c>
      <c r="B1841" s="3" t="s">
        <v>1559</v>
      </c>
      <c r="C1841" s="3" t="s">
        <v>1751</v>
      </c>
      <c r="D1841" t="str">
        <f>VLOOKUP(B1841,Gemeente!$B$2:$C$396,2,FALSE)</f>
        <v>R_NH_N</v>
      </c>
    </row>
    <row r="1842" spans="1:4" hidden="1" x14ac:dyDescent="0.35">
      <c r="A1842" s="3" t="s">
        <v>1718</v>
      </c>
      <c r="B1842" s="3" t="s">
        <v>1559</v>
      </c>
      <c r="C1842" s="3" t="s">
        <v>2059</v>
      </c>
      <c r="D1842" t="str">
        <f>VLOOKUP(B1842,Gemeente!$B$2:$C$396,2,FALSE)</f>
        <v>R_NH_N</v>
      </c>
    </row>
    <row r="1843" spans="1:4" hidden="1" x14ac:dyDescent="0.35">
      <c r="A1843" s="3" t="s">
        <v>1718</v>
      </c>
      <c r="B1843" s="3" t="s">
        <v>1559</v>
      </c>
      <c r="C1843" s="3" t="s">
        <v>48</v>
      </c>
      <c r="D1843" t="str">
        <f>VLOOKUP(B1843,Gemeente!$B$2:$C$396,2,FALSE)</f>
        <v>R_NH_N</v>
      </c>
    </row>
    <row r="1844" spans="1:4" hidden="1" x14ac:dyDescent="0.35">
      <c r="A1844" s="3" t="s">
        <v>1718</v>
      </c>
      <c r="B1844" s="3" t="s">
        <v>1559</v>
      </c>
      <c r="C1844" s="3" t="s">
        <v>1559</v>
      </c>
      <c r="D1844" t="str">
        <f>VLOOKUP(B1844,Gemeente!$B$2:$C$396,2,FALSE)</f>
        <v>R_NH_N</v>
      </c>
    </row>
    <row r="1845" spans="1:4" hidden="1" x14ac:dyDescent="0.35">
      <c r="A1845" s="3" t="s">
        <v>1718</v>
      </c>
      <c r="B1845" s="3" t="s">
        <v>1559</v>
      </c>
      <c r="C1845" s="3" t="s">
        <v>872</v>
      </c>
      <c r="D1845" t="str">
        <f>VLOOKUP(B1845,Gemeente!$B$2:$C$396,2,FALSE)</f>
        <v>R_NH_N</v>
      </c>
    </row>
    <row r="1846" spans="1:4" hidden="1" x14ac:dyDescent="0.35">
      <c r="A1846" s="3" t="s">
        <v>1718</v>
      </c>
      <c r="B1846" s="3" t="s">
        <v>1559</v>
      </c>
      <c r="C1846" s="3" t="s">
        <v>1091</v>
      </c>
      <c r="D1846" t="str">
        <f>VLOOKUP(B1846,Gemeente!$B$2:$C$396,2,FALSE)</f>
        <v>R_NH_N</v>
      </c>
    </row>
    <row r="1847" spans="1:4" hidden="1" x14ac:dyDescent="0.35">
      <c r="A1847" s="3" t="s">
        <v>1718</v>
      </c>
      <c r="B1847" s="3" t="s">
        <v>1563</v>
      </c>
      <c r="C1847" s="3" t="s">
        <v>2144</v>
      </c>
      <c r="D1847" t="str">
        <f>VLOOKUP(B1847,Gemeente!$B$2:$C$396,2,FALSE)</f>
        <v>R_NH_AA</v>
      </c>
    </row>
    <row r="1848" spans="1:4" hidden="1" x14ac:dyDescent="0.35">
      <c r="A1848" s="3" t="s">
        <v>1718</v>
      </c>
      <c r="B1848" s="3" t="s">
        <v>1563</v>
      </c>
      <c r="C1848" s="3" t="s">
        <v>622</v>
      </c>
      <c r="D1848" t="str">
        <f>VLOOKUP(B1848,Gemeente!$B$2:$C$396,2,FALSE)</f>
        <v>R_NH_AA</v>
      </c>
    </row>
    <row r="1849" spans="1:4" hidden="1" x14ac:dyDescent="0.35">
      <c r="A1849" s="3" t="s">
        <v>1718</v>
      </c>
      <c r="B1849" s="3" t="s">
        <v>1569</v>
      </c>
      <c r="C1849" s="3" t="s">
        <v>1569</v>
      </c>
      <c r="D1849" t="str">
        <f>VLOOKUP(B1849,Gemeente!$B$2:$C$396,2,FALSE)</f>
        <v>R_NH_ZW</v>
      </c>
    </row>
    <row r="1850" spans="1:4" hidden="1" x14ac:dyDescent="0.35">
      <c r="A1850" s="3" t="s">
        <v>1718</v>
      </c>
      <c r="B1850" s="3" t="s">
        <v>1589</v>
      </c>
      <c r="C1850" s="3" t="s">
        <v>1991</v>
      </c>
      <c r="D1850" t="str">
        <f>VLOOKUP(B1850,Gemeente!$B$2:$C$396,2,FALSE)</f>
        <v>R_NH_N</v>
      </c>
    </row>
    <row r="1851" spans="1:4" hidden="1" x14ac:dyDescent="0.35">
      <c r="A1851" s="3" t="s">
        <v>1718</v>
      </c>
      <c r="B1851" s="3" t="s">
        <v>1589</v>
      </c>
      <c r="C1851" s="3" t="s">
        <v>1993</v>
      </c>
      <c r="D1851" t="str">
        <f>VLOOKUP(B1851,Gemeente!$B$2:$C$396,2,FALSE)</f>
        <v>R_NH_N</v>
      </c>
    </row>
    <row r="1852" spans="1:4" hidden="1" x14ac:dyDescent="0.35">
      <c r="A1852" s="3" t="s">
        <v>1718</v>
      </c>
      <c r="B1852" s="3" t="s">
        <v>1589</v>
      </c>
      <c r="C1852" s="3" t="s">
        <v>2001</v>
      </c>
      <c r="D1852" t="str">
        <f>VLOOKUP(B1852,Gemeente!$B$2:$C$396,2,FALSE)</f>
        <v>R_NH_N</v>
      </c>
    </row>
    <row r="1853" spans="1:4" hidden="1" x14ac:dyDescent="0.35">
      <c r="A1853" s="3" t="s">
        <v>1718</v>
      </c>
      <c r="B1853" s="3" t="s">
        <v>1589</v>
      </c>
      <c r="C1853" s="3" t="s">
        <v>2103</v>
      </c>
      <c r="D1853" t="str">
        <f>VLOOKUP(B1853,Gemeente!$B$2:$C$396,2,FALSE)</f>
        <v>R_NH_N</v>
      </c>
    </row>
    <row r="1854" spans="1:4" hidden="1" x14ac:dyDescent="0.35">
      <c r="A1854" s="3" t="s">
        <v>1718</v>
      </c>
      <c r="B1854" s="3" t="s">
        <v>1589</v>
      </c>
      <c r="C1854" s="3" t="s">
        <v>628</v>
      </c>
      <c r="D1854" t="str">
        <f>VLOOKUP(B1854,Gemeente!$B$2:$C$396,2,FALSE)</f>
        <v>R_NH_N</v>
      </c>
    </row>
    <row r="1855" spans="1:4" hidden="1" x14ac:dyDescent="0.35">
      <c r="A1855" s="3" t="s">
        <v>1718</v>
      </c>
      <c r="B1855" s="3" t="s">
        <v>1589</v>
      </c>
      <c r="C1855" s="3" t="s">
        <v>660</v>
      </c>
      <c r="D1855" t="str">
        <f>VLOOKUP(B1855,Gemeente!$B$2:$C$396,2,FALSE)</f>
        <v>R_NH_N</v>
      </c>
    </row>
    <row r="1856" spans="1:4" hidden="1" x14ac:dyDescent="0.35">
      <c r="A1856" s="3" t="s">
        <v>1718</v>
      </c>
      <c r="B1856" s="3" t="s">
        <v>1589</v>
      </c>
      <c r="C1856" s="3" t="s">
        <v>1589</v>
      </c>
      <c r="D1856" t="str">
        <f>VLOOKUP(B1856,Gemeente!$B$2:$C$396,2,FALSE)</f>
        <v>R_NH_N</v>
      </c>
    </row>
    <row r="1857" spans="1:9" hidden="1" x14ac:dyDescent="0.35">
      <c r="A1857" s="3" t="s">
        <v>1718</v>
      </c>
      <c r="B1857" s="3" t="s">
        <v>1589</v>
      </c>
      <c r="C1857" s="3" t="s">
        <v>773</v>
      </c>
      <c r="D1857" t="str">
        <f>VLOOKUP(B1857,Gemeente!$B$2:$C$396,2,FALSE)</f>
        <v>R_NH_N</v>
      </c>
    </row>
    <row r="1858" spans="1:9" hidden="1" x14ac:dyDescent="0.35">
      <c r="A1858" s="3" t="s">
        <v>1718</v>
      </c>
      <c r="B1858" s="3" t="s">
        <v>1589</v>
      </c>
      <c r="C1858" s="3" t="s">
        <v>836</v>
      </c>
      <c r="D1858" t="str">
        <f>VLOOKUP(B1858,Gemeente!$B$2:$C$396,2,FALSE)</f>
        <v>R_NH_N</v>
      </c>
    </row>
    <row r="1859" spans="1:9" hidden="1" x14ac:dyDescent="0.35">
      <c r="A1859" s="3" t="s">
        <v>1718</v>
      </c>
      <c r="B1859" s="3" t="s">
        <v>1589</v>
      </c>
      <c r="C1859" s="3" t="s">
        <v>837</v>
      </c>
      <c r="D1859" t="str">
        <f>VLOOKUP(B1859,Gemeente!$B$2:$C$396,2,FALSE)</f>
        <v>R_NH_N</v>
      </c>
    </row>
    <row r="1860" spans="1:9" hidden="1" x14ac:dyDescent="0.35">
      <c r="A1860" s="3" t="s">
        <v>1718</v>
      </c>
      <c r="B1860" s="3" t="s">
        <v>1589</v>
      </c>
      <c r="C1860" s="3" t="s">
        <v>839</v>
      </c>
      <c r="D1860" t="str">
        <f>VLOOKUP(B1860,Gemeente!$B$2:$C$396,2,FALSE)</f>
        <v>R_NH_N</v>
      </c>
    </row>
    <row r="1861" spans="1:9" hidden="1" x14ac:dyDescent="0.35">
      <c r="A1861" s="3" t="s">
        <v>1718</v>
      </c>
      <c r="B1861" s="3" t="s">
        <v>1589</v>
      </c>
      <c r="C1861" s="3" t="s">
        <v>1734</v>
      </c>
      <c r="D1861" t="str">
        <f>VLOOKUP(B1861,Gemeente!$B$2:$C$396,2,FALSE)</f>
        <v>R_NH_N</v>
      </c>
    </row>
    <row r="1862" spans="1:9" hidden="1" x14ac:dyDescent="0.35">
      <c r="A1862" s="3" t="s">
        <v>1718</v>
      </c>
      <c r="B1862" s="3" t="s">
        <v>1589</v>
      </c>
      <c r="C1862" s="3" t="s">
        <v>980</v>
      </c>
      <c r="D1862" t="str">
        <f>VLOOKUP(B1862,Gemeente!$B$2:$C$396,2,FALSE)</f>
        <v>R_NH_N</v>
      </c>
    </row>
    <row r="1863" spans="1:9" hidden="1" x14ac:dyDescent="0.35">
      <c r="A1863" s="3" t="s">
        <v>1718</v>
      </c>
      <c r="B1863" s="3" t="s">
        <v>1589</v>
      </c>
      <c r="C1863" s="3" t="s">
        <v>1088</v>
      </c>
      <c r="D1863" t="str">
        <f>VLOOKUP(B1863,Gemeente!$B$2:$C$396,2,FALSE)</f>
        <v>R_NH_N</v>
      </c>
    </row>
    <row r="1864" spans="1:9" hidden="1" x14ac:dyDescent="0.35">
      <c r="A1864" s="3" t="s">
        <v>1718</v>
      </c>
      <c r="B1864" s="3" t="s">
        <v>1589</v>
      </c>
      <c r="C1864" s="3" t="s">
        <v>1108</v>
      </c>
      <c r="D1864" t="str">
        <f>VLOOKUP(B1864,Gemeente!$B$2:$C$396,2,FALSE)</f>
        <v>R_NH_N</v>
      </c>
      <c r="I1864" s="1"/>
    </row>
    <row r="1865" spans="1:9" hidden="1" x14ac:dyDescent="0.35">
      <c r="A1865" s="3" t="s">
        <v>1718</v>
      </c>
      <c r="B1865" s="3" t="s">
        <v>1615</v>
      </c>
      <c r="C1865" s="3" t="s">
        <v>1947</v>
      </c>
      <c r="D1865" t="str">
        <f>VLOOKUP(B1865,Gemeente!$B$2:$C$396,2,FALSE)</f>
        <v>R_NH_N</v>
      </c>
      <c r="I1865" s="1"/>
    </row>
    <row r="1866" spans="1:9" hidden="1" x14ac:dyDescent="0.35">
      <c r="A1866" s="3" t="s">
        <v>1718</v>
      </c>
      <c r="B1866" s="3" t="s">
        <v>1615</v>
      </c>
      <c r="C1866" s="3" t="s">
        <v>2341</v>
      </c>
      <c r="D1866" t="str">
        <f>VLOOKUP(B1866,Gemeente!$B$2:$C$396,2,FALSE)</f>
        <v>R_NH_N</v>
      </c>
      <c r="I1866" s="1"/>
    </row>
    <row r="1867" spans="1:9" hidden="1" x14ac:dyDescent="0.35">
      <c r="A1867" s="3" t="s">
        <v>1718</v>
      </c>
      <c r="B1867" s="3" t="s">
        <v>1615</v>
      </c>
      <c r="C1867" s="3" t="s">
        <v>290</v>
      </c>
      <c r="D1867" t="str">
        <f>VLOOKUP(B1867,Gemeente!$B$2:$C$396,2,FALSE)</f>
        <v>R_NH_N</v>
      </c>
      <c r="I1867" s="1"/>
    </row>
    <row r="1868" spans="1:9" hidden="1" x14ac:dyDescent="0.35">
      <c r="A1868" s="3" t="s">
        <v>1718</v>
      </c>
      <c r="B1868" s="3" t="s">
        <v>1623</v>
      </c>
      <c r="C1868" s="3" t="s">
        <v>2029</v>
      </c>
      <c r="D1868" t="str">
        <f>VLOOKUP(B1868,Gemeente!$B$2:$C$396,2,FALSE)</f>
        <v>R_NH_N</v>
      </c>
      <c r="I1868" s="1"/>
    </row>
    <row r="1869" spans="1:9" hidden="1" x14ac:dyDescent="0.35">
      <c r="A1869" s="3" t="s">
        <v>1718</v>
      </c>
      <c r="B1869" s="3" t="s">
        <v>1623</v>
      </c>
      <c r="C1869" s="3" t="s">
        <v>2042</v>
      </c>
      <c r="D1869" t="str">
        <f>VLOOKUP(B1869,Gemeente!$B$2:$C$396,2,FALSE)</f>
        <v>R_NH_N</v>
      </c>
      <c r="I1869" s="1"/>
    </row>
    <row r="1870" spans="1:9" hidden="1" x14ac:dyDescent="0.35">
      <c r="A1870" s="3" t="s">
        <v>1718</v>
      </c>
      <c r="B1870" s="3" t="s">
        <v>1623</v>
      </c>
      <c r="C1870" s="3" t="s">
        <v>2058</v>
      </c>
      <c r="D1870" t="str">
        <f>VLOOKUP(B1870,Gemeente!$B$2:$C$396,2,FALSE)</f>
        <v>R_NH_N</v>
      </c>
      <c r="I1870" s="1"/>
    </row>
    <row r="1871" spans="1:9" hidden="1" x14ac:dyDescent="0.35">
      <c r="A1871" s="3" t="s">
        <v>1718</v>
      </c>
      <c r="B1871" s="3" t="s">
        <v>1623</v>
      </c>
      <c r="C1871" s="3" t="s">
        <v>2077</v>
      </c>
      <c r="D1871" t="str">
        <f>VLOOKUP(B1871,Gemeente!$B$2:$C$396,2,FALSE)</f>
        <v>R_NH_N</v>
      </c>
      <c r="I1871" s="1"/>
    </row>
    <row r="1872" spans="1:9" hidden="1" x14ac:dyDescent="0.35">
      <c r="A1872" s="3" t="s">
        <v>1718</v>
      </c>
      <c r="B1872" s="3" t="s">
        <v>1623</v>
      </c>
      <c r="C1872" s="3" t="s">
        <v>2082</v>
      </c>
      <c r="D1872" t="str">
        <f>VLOOKUP(B1872,Gemeente!$B$2:$C$396,2,FALSE)</f>
        <v>R_NH_N</v>
      </c>
      <c r="I1872" s="1"/>
    </row>
    <row r="1873" spans="1:9" hidden="1" x14ac:dyDescent="0.35">
      <c r="A1873" s="3" t="s">
        <v>1718</v>
      </c>
      <c r="B1873" s="3" t="s">
        <v>1623</v>
      </c>
      <c r="C1873" s="3" t="s">
        <v>559</v>
      </c>
      <c r="D1873" t="str">
        <f>VLOOKUP(B1873,Gemeente!$B$2:$C$396,2,FALSE)</f>
        <v>R_NH_N</v>
      </c>
      <c r="I1873" s="1"/>
    </row>
    <row r="1874" spans="1:9" hidden="1" x14ac:dyDescent="0.35">
      <c r="A1874" s="3" t="s">
        <v>1718</v>
      </c>
      <c r="B1874" s="3" t="s">
        <v>1623</v>
      </c>
      <c r="C1874" s="3" t="s">
        <v>625</v>
      </c>
      <c r="D1874" t="str">
        <f>VLOOKUP(B1874,Gemeente!$B$2:$C$396,2,FALSE)</f>
        <v>R_NH_N</v>
      </c>
      <c r="I1874" s="1"/>
    </row>
    <row r="1875" spans="1:9" hidden="1" x14ac:dyDescent="0.35">
      <c r="A1875" s="3" t="s">
        <v>1718</v>
      </c>
      <c r="B1875" s="3" t="s">
        <v>1635</v>
      </c>
      <c r="C1875" s="3" t="s">
        <v>2044</v>
      </c>
      <c r="D1875" t="str">
        <f>VLOOKUP(B1875,Gemeente!$B$2:$C$396,2,FALSE)</f>
        <v>R_NH_AA</v>
      </c>
    </row>
    <row r="1876" spans="1:9" hidden="1" x14ac:dyDescent="0.35">
      <c r="A1876" s="3" t="s">
        <v>1718</v>
      </c>
      <c r="B1876" s="3" t="s">
        <v>1635</v>
      </c>
      <c r="C1876" s="3" t="s">
        <v>1635</v>
      </c>
      <c r="D1876" t="str">
        <f>VLOOKUP(B1876,Gemeente!$B$2:$C$396,2,FALSE)</f>
        <v>R_NH_AA</v>
      </c>
    </row>
    <row r="1877" spans="1:9" hidden="1" x14ac:dyDescent="0.35">
      <c r="A1877" s="3" t="s">
        <v>1718</v>
      </c>
      <c r="B1877" s="3" t="s">
        <v>1647</v>
      </c>
      <c r="C1877" s="3" t="s">
        <v>2129</v>
      </c>
      <c r="D1877" t="str">
        <f>VLOOKUP(B1877,Gemeente!$B$2:$C$396,2,FALSE)</f>
        <v>R_NH_KE</v>
      </c>
    </row>
    <row r="1878" spans="1:9" hidden="1" x14ac:dyDescent="0.35">
      <c r="A1878" s="3" t="s">
        <v>1718</v>
      </c>
      <c r="B1878" s="3" t="s">
        <v>1647</v>
      </c>
      <c r="C1878" s="3" t="s">
        <v>77</v>
      </c>
      <c r="D1878" t="str">
        <f>VLOOKUP(B1878,Gemeente!$B$2:$C$396,2,FALSE)</f>
        <v>R_NH_KE</v>
      </c>
    </row>
    <row r="1879" spans="1:9" hidden="1" x14ac:dyDescent="0.35">
      <c r="A1879" s="3" t="s">
        <v>1718</v>
      </c>
      <c r="B1879" s="3" t="s">
        <v>1647</v>
      </c>
      <c r="C1879" s="3" t="s">
        <v>765</v>
      </c>
      <c r="D1879" t="str">
        <f>VLOOKUP(B1879,Gemeente!$B$2:$C$396,2,FALSE)</f>
        <v>R_NH_KE</v>
      </c>
    </row>
    <row r="1880" spans="1:9" hidden="1" x14ac:dyDescent="0.35">
      <c r="A1880" s="3" t="s">
        <v>1718</v>
      </c>
      <c r="B1880" s="3" t="s">
        <v>1647</v>
      </c>
      <c r="C1880" s="3" t="s">
        <v>766</v>
      </c>
      <c r="D1880" t="str">
        <f>VLOOKUP(B1880,Gemeente!$B$2:$C$396,2,FALSE)</f>
        <v>R_NH_KE</v>
      </c>
    </row>
    <row r="1881" spans="1:9" hidden="1" x14ac:dyDescent="0.35">
      <c r="A1881" s="3" t="s">
        <v>1718</v>
      </c>
      <c r="B1881" s="3" t="s">
        <v>1647</v>
      </c>
      <c r="C1881" s="3" t="s">
        <v>1647</v>
      </c>
      <c r="D1881" t="str">
        <f>VLOOKUP(B1881,Gemeente!$B$2:$C$396,2,FALSE)</f>
        <v>R_NH_KE</v>
      </c>
    </row>
    <row r="1882" spans="1:9" hidden="1" x14ac:dyDescent="0.35">
      <c r="A1882" s="3" t="s">
        <v>1718</v>
      </c>
      <c r="B1882" s="3" t="s">
        <v>1647</v>
      </c>
      <c r="C1882" s="3" t="s">
        <v>1033</v>
      </c>
      <c r="D1882" t="str">
        <f>VLOOKUP(B1882,Gemeente!$B$2:$C$396,2,FALSE)</f>
        <v>R_NH_KE</v>
      </c>
    </row>
    <row r="1883" spans="1:9" hidden="1" x14ac:dyDescent="0.35">
      <c r="A1883" s="3" t="s">
        <v>1718</v>
      </c>
      <c r="B1883" s="3" t="s">
        <v>1647</v>
      </c>
      <c r="C1883" s="3" t="s">
        <v>1034</v>
      </c>
      <c r="D1883" t="str">
        <f>VLOOKUP(B1883,Gemeente!$B$2:$C$396,2,FALSE)</f>
        <v>R_NH_KE</v>
      </c>
    </row>
    <row r="1884" spans="1:9" hidden="1" x14ac:dyDescent="0.35">
      <c r="A1884" s="3" t="s">
        <v>1718</v>
      </c>
      <c r="B1884" s="3" t="s">
        <v>1647</v>
      </c>
      <c r="C1884" s="3" t="s">
        <v>1035</v>
      </c>
      <c r="D1884" t="str">
        <f>VLOOKUP(B1884,Gemeente!$B$2:$C$396,2,FALSE)</f>
        <v>R_NH_KE</v>
      </c>
    </row>
    <row r="1885" spans="1:9" hidden="1" x14ac:dyDescent="0.35">
      <c r="A1885" s="3" t="s">
        <v>1718</v>
      </c>
      <c r="B1885" s="3" t="s">
        <v>1665</v>
      </c>
      <c r="C1885" s="3" t="s">
        <v>1964</v>
      </c>
      <c r="D1885" t="str">
        <f>VLOOKUP(B1885,Gemeente!$B$2:$C$396,2,FALSE)</f>
        <v>R_NH_ZW</v>
      </c>
    </row>
    <row r="1886" spans="1:9" hidden="1" x14ac:dyDescent="0.35">
      <c r="A1886" s="3" t="s">
        <v>1718</v>
      </c>
      <c r="B1886" s="3" t="s">
        <v>1665</v>
      </c>
      <c r="C1886" s="3" t="s">
        <v>116</v>
      </c>
      <c r="D1886" t="str">
        <f>VLOOKUP(B1886,Gemeente!$B$2:$C$396,2,FALSE)</f>
        <v>R_NH_ZW</v>
      </c>
    </row>
    <row r="1887" spans="1:9" hidden="1" x14ac:dyDescent="0.35">
      <c r="A1887" s="3" t="s">
        <v>1718</v>
      </c>
      <c r="B1887" s="3" t="s">
        <v>1665</v>
      </c>
      <c r="C1887" s="3" t="s">
        <v>325</v>
      </c>
      <c r="D1887" t="str">
        <f>VLOOKUP(B1887,Gemeente!$B$2:$C$396,2,FALSE)</f>
        <v>R_NH_ZW</v>
      </c>
    </row>
    <row r="1888" spans="1:9" hidden="1" x14ac:dyDescent="0.35">
      <c r="A1888" s="3" t="s">
        <v>1718</v>
      </c>
      <c r="B1888" s="3" t="s">
        <v>1665</v>
      </c>
      <c r="C1888" s="3" t="s">
        <v>387</v>
      </c>
      <c r="D1888" t="str">
        <f>VLOOKUP(B1888,Gemeente!$B$2:$C$396,2,FALSE)</f>
        <v>R_NH_ZW</v>
      </c>
    </row>
    <row r="1889" spans="1:4" hidden="1" x14ac:dyDescent="0.35">
      <c r="A1889" s="3" t="s">
        <v>1718</v>
      </c>
      <c r="B1889" s="3" t="s">
        <v>1665</v>
      </c>
      <c r="C1889" s="3" t="s">
        <v>997</v>
      </c>
      <c r="D1889" t="str">
        <f>VLOOKUP(B1889,Gemeente!$B$2:$C$396,2,FALSE)</f>
        <v>R_NH_ZW</v>
      </c>
    </row>
    <row r="1890" spans="1:4" hidden="1" x14ac:dyDescent="0.35">
      <c r="A1890" s="3" t="s">
        <v>1718</v>
      </c>
      <c r="B1890" s="3" t="s">
        <v>1665</v>
      </c>
      <c r="C1890" s="3" t="s">
        <v>1276</v>
      </c>
      <c r="D1890" t="str">
        <f>VLOOKUP(B1890,Gemeente!$B$2:$C$396,2,FALSE)</f>
        <v>R_NH_ZW</v>
      </c>
    </row>
    <row r="1891" spans="1:4" hidden="1" x14ac:dyDescent="0.35">
      <c r="A1891" s="3" t="s">
        <v>1718</v>
      </c>
      <c r="B1891" s="3" t="s">
        <v>1667</v>
      </c>
      <c r="C1891" s="3" t="s">
        <v>1667</v>
      </c>
      <c r="D1891" s="36" t="s">
        <v>2463</v>
      </c>
    </row>
    <row r="1892" spans="1:4" hidden="1" x14ac:dyDescent="0.35">
      <c r="A1892" s="3" t="s">
        <v>1718</v>
      </c>
      <c r="B1892" s="3" t="s">
        <v>1678</v>
      </c>
      <c r="C1892" s="3" t="s">
        <v>1801</v>
      </c>
      <c r="D1892" s="36" t="s">
        <v>2463</v>
      </c>
    </row>
    <row r="1893" spans="1:4" hidden="1" x14ac:dyDescent="0.35">
      <c r="A1893" s="3" t="s">
        <v>1718</v>
      </c>
      <c r="B1893" s="3" t="s">
        <v>1678</v>
      </c>
      <c r="C1893" s="3" t="s">
        <v>1960</v>
      </c>
      <c r="D1893" s="36" t="s">
        <v>2463</v>
      </c>
    </row>
    <row r="1894" spans="1:4" hidden="1" x14ac:dyDescent="0.35">
      <c r="A1894" s="3" t="s">
        <v>1718</v>
      </c>
      <c r="B1894" s="3" t="s">
        <v>1678</v>
      </c>
      <c r="C1894" s="3" t="s">
        <v>166</v>
      </c>
      <c r="D1894" s="36" t="s">
        <v>2463</v>
      </c>
    </row>
    <row r="1895" spans="1:4" hidden="1" x14ac:dyDescent="0.35">
      <c r="A1895" s="3" t="s">
        <v>1718</v>
      </c>
      <c r="B1895" s="3" t="s">
        <v>1678</v>
      </c>
      <c r="C1895" s="3" t="s">
        <v>279</v>
      </c>
      <c r="D1895" s="36" t="s">
        <v>2463</v>
      </c>
    </row>
    <row r="1896" spans="1:4" hidden="1" x14ac:dyDescent="0.35">
      <c r="A1896" s="3" t="s">
        <v>1718</v>
      </c>
      <c r="B1896" s="3" t="s">
        <v>1678</v>
      </c>
      <c r="C1896" s="3" t="s">
        <v>405</v>
      </c>
      <c r="D1896" s="36" t="s">
        <v>2463</v>
      </c>
    </row>
    <row r="1897" spans="1:4" hidden="1" x14ac:dyDescent="0.35">
      <c r="A1897" s="3" t="s">
        <v>1718</v>
      </c>
      <c r="B1897" s="3" t="s">
        <v>1678</v>
      </c>
      <c r="C1897" s="3" t="s">
        <v>1717</v>
      </c>
      <c r="D1897" s="36" t="s">
        <v>2463</v>
      </c>
    </row>
    <row r="1898" spans="1:4" hidden="1" x14ac:dyDescent="0.35">
      <c r="A1898" s="3" t="s">
        <v>1718</v>
      </c>
      <c r="B1898" s="3" t="s">
        <v>1685</v>
      </c>
      <c r="C1898" s="3" t="s">
        <v>93</v>
      </c>
      <c r="D1898" t="str">
        <f>VLOOKUP(B1898,Gemeente!$B$2:$C$396,2,FALSE)</f>
        <v>R_NH_ZW</v>
      </c>
    </row>
    <row r="1899" spans="1:4" hidden="1" x14ac:dyDescent="0.35">
      <c r="A1899" s="3" t="s">
        <v>1718</v>
      </c>
      <c r="B1899" s="3" t="s">
        <v>1685</v>
      </c>
      <c r="C1899" s="3" t="s">
        <v>572</v>
      </c>
      <c r="D1899" t="str">
        <f>VLOOKUP(B1899,Gemeente!$B$2:$C$396,2,FALSE)</f>
        <v>R_NH_ZW</v>
      </c>
    </row>
    <row r="1900" spans="1:4" hidden="1" x14ac:dyDescent="0.35">
      <c r="A1900" s="3" t="s">
        <v>1718</v>
      </c>
      <c r="B1900" s="3" t="s">
        <v>1685</v>
      </c>
      <c r="C1900" s="3" t="s">
        <v>881</v>
      </c>
      <c r="D1900" t="str">
        <f>VLOOKUP(B1900,Gemeente!$B$2:$C$396,2,FALSE)</f>
        <v>R_NH_ZW</v>
      </c>
    </row>
    <row r="1901" spans="1:4" hidden="1" x14ac:dyDescent="0.35">
      <c r="A1901" s="3" t="s">
        <v>1718</v>
      </c>
      <c r="B1901" s="3" t="s">
        <v>1685</v>
      </c>
      <c r="C1901" s="3" t="s">
        <v>1178</v>
      </c>
      <c r="D1901" t="str">
        <f>VLOOKUP(B1901,Gemeente!$B$2:$C$396,2,FALSE)</f>
        <v>R_NH_ZW</v>
      </c>
    </row>
    <row r="1902" spans="1:4" hidden="1" x14ac:dyDescent="0.35">
      <c r="A1902" s="3" t="s">
        <v>1718</v>
      </c>
      <c r="B1902" s="3" t="s">
        <v>1685</v>
      </c>
      <c r="C1902" s="3" t="s">
        <v>1224</v>
      </c>
      <c r="D1902" t="str">
        <f>VLOOKUP(B1902,Gemeente!$B$2:$C$396,2,FALSE)</f>
        <v>R_NH_ZW</v>
      </c>
    </row>
    <row r="1903" spans="1:4" hidden="1" x14ac:dyDescent="0.35">
      <c r="A1903" s="3" t="s">
        <v>1718</v>
      </c>
      <c r="B1903" s="3" t="s">
        <v>1688</v>
      </c>
      <c r="C1903" s="3" t="s">
        <v>1816</v>
      </c>
      <c r="D1903" t="str">
        <f>VLOOKUP(B1903,Gemeente!$B$2:$C$396,2,FALSE)</f>
        <v>R_NH_ZW</v>
      </c>
    </row>
    <row r="1904" spans="1:4" hidden="1" x14ac:dyDescent="0.35">
      <c r="A1904" s="3" t="s">
        <v>1718</v>
      </c>
      <c r="B1904" s="3" t="s">
        <v>1688</v>
      </c>
      <c r="C1904" s="3" t="s">
        <v>159</v>
      </c>
      <c r="D1904" t="str">
        <f>VLOOKUP(B1904,Gemeente!$B$2:$C$396,2,FALSE)</f>
        <v>R_NH_ZW</v>
      </c>
    </row>
    <row r="1905" spans="1:4" hidden="1" x14ac:dyDescent="0.35">
      <c r="A1905" s="3" t="s">
        <v>1718</v>
      </c>
      <c r="B1905" s="3" t="s">
        <v>1688</v>
      </c>
      <c r="C1905" s="3" t="s">
        <v>178</v>
      </c>
      <c r="D1905" t="str">
        <f>VLOOKUP(B1905,Gemeente!$B$2:$C$396,2,FALSE)</f>
        <v>R_NH_ZW</v>
      </c>
    </row>
    <row r="1906" spans="1:4" hidden="1" x14ac:dyDescent="0.35">
      <c r="A1906" s="3" t="s">
        <v>1718</v>
      </c>
      <c r="B1906" s="3" t="s">
        <v>1688</v>
      </c>
      <c r="C1906" s="3" t="s">
        <v>1163</v>
      </c>
      <c r="D1906" t="str">
        <f>VLOOKUP(B1906,Gemeente!$B$2:$C$396,2,FALSE)</f>
        <v>R_NH_ZW</v>
      </c>
    </row>
    <row r="1907" spans="1:4" hidden="1" x14ac:dyDescent="0.35">
      <c r="A1907" s="3" t="s">
        <v>1718</v>
      </c>
      <c r="B1907" s="3" t="s">
        <v>1688</v>
      </c>
      <c r="C1907" s="3" t="s">
        <v>1225</v>
      </c>
      <c r="D1907" t="str">
        <f>VLOOKUP(B1907,Gemeente!$B$2:$C$396,2,FALSE)</f>
        <v>R_NH_ZW</v>
      </c>
    </row>
    <row r="1908" spans="1:4" hidden="1" x14ac:dyDescent="0.35">
      <c r="A1908" s="3" t="s">
        <v>1718</v>
      </c>
      <c r="B1908" s="3" t="s">
        <v>1688</v>
      </c>
      <c r="C1908" s="3" t="s">
        <v>1238</v>
      </c>
      <c r="D1908" t="str">
        <f>VLOOKUP(B1908,Gemeente!$B$2:$C$396,2,FALSE)</f>
        <v>R_NH_ZW</v>
      </c>
    </row>
    <row r="1909" spans="1:4" hidden="1" x14ac:dyDescent="0.35">
      <c r="A1909" s="3" t="s">
        <v>1718</v>
      </c>
      <c r="B1909" s="3" t="s">
        <v>1688</v>
      </c>
      <c r="C1909" s="3" t="s">
        <v>1239</v>
      </c>
      <c r="D1909" t="str">
        <f>VLOOKUP(B1909,Gemeente!$B$2:$C$396,2,FALSE)</f>
        <v>R_NH_ZW</v>
      </c>
    </row>
    <row r="1910" spans="1:4" hidden="1" x14ac:dyDescent="0.35">
      <c r="A1910" s="3" t="s">
        <v>1718</v>
      </c>
      <c r="B1910" s="3" t="s">
        <v>1690</v>
      </c>
      <c r="C1910" s="3" t="s">
        <v>1884</v>
      </c>
      <c r="D1910" t="str">
        <f>VLOOKUP(B1910,Gemeente!$B$2:$C$396,2,FALSE)</f>
        <v>R_NH_KE</v>
      </c>
    </row>
    <row r="1911" spans="1:4" hidden="1" x14ac:dyDescent="0.35">
      <c r="A1911" s="3" t="s">
        <v>1718</v>
      </c>
      <c r="B1911" s="3" t="s">
        <v>1690</v>
      </c>
      <c r="C1911" s="3" t="s">
        <v>1690</v>
      </c>
      <c r="D1911" t="str">
        <f>VLOOKUP(B1911,Gemeente!$B$2:$C$396,2,FALSE)</f>
        <v>R_NH_KE</v>
      </c>
    </row>
    <row r="1912" spans="1:4" hidden="1" x14ac:dyDescent="0.35">
      <c r="A1912" s="3" t="s">
        <v>1718</v>
      </c>
      <c r="B1912" s="3" t="s">
        <v>1692</v>
      </c>
      <c r="C1912" s="3" t="s">
        <v>1866</v>
      </c>
      <c r="D1912" t="str">
        <f>VLOOKUP(B1912,Gemeente!$B$2:$C$396,2,FALSE)</f>
        <v>R_NH_ZW</v>
      </c>
    </row>
    <row r="1913" spans="1:4" hidden="1" x14ac:dyDescent="0.35">
      <c r="A1913" s="3" t="s">
        <v>1718</v>
      </c>
      <c r="B1913" s="3" t="s">
        <v>1692</v>
      </c>
      <c r="C1913" s="3" t="s">
        <v>7</v>
      </c>
      <c r="D1913" t="str">
        <f>VLOOKUP(B1913,Gemeente!$B$2:$C$396,2,FALSE)</f>
        <v>R_NH_ZW</v>
      </c>
    </row>
    <row r="1914" spans="1:4" hidden="1" x14ac:dyDescent="0.35">
      <c r="A1914" s="3" t="s">
        <v>1718</v>
      </c>
      <c r="B1914" s="3" t="s">
        <v>1692</v>
      </c>
      <c r="C1914" s="3" t="s">
        <v>187</v>
      </c>
      <c r="D1914" t="str">
        <f>VLOOKUP(B1914,Gemeente!$B$2:$C$396,2,FALSE)</f>
        <v>R_NH_ZW</v>
      </c>
    </row>
    <row r="1915" spans="1:4" hidden="1" x14ac:dyDescent="0.35">
      <c r="A1915" s="3" t="s">
        <v>1718</v>
      </c>
      <c r="B1915" s="3" t="s">
        <v>1692</v>
      </c>
      <c r="C1915" s="3" t="s">
        <v>356</v>
      </c>
      <c r="D1915" t="str">
        <f>VLOOKUP(B1915,Gemeente!$B$2:$C$396,2,FALSE)</f>
        <v>R_NH_ZW</v>
      </c>
    </row>
    <row r="1916" spans="1:4" hidden="1" x14ac:dyDescent="0.35">
      <c r="A1916" s="3" t="s">
        <v>1718</v>
      </c>
      <c r="B1916" s="3" t="s">
        <v>1692</v>
      </c>
      <c r="C1916" s="3" t="s">
        <v>570</v>
      </c>
      <c r="D1916" t="str">
        <f>VLOOKUP(B1916,Gemeente!$B$2:$C$396,2,FALSE)</f>
        <v>R_NH_ZW</v>
      </c>
    </row>
    <row r="1917" spans="1:4" hidden="1" x14ac:dyDescent="0.35">
      <c r="A1917" s="3" t="s">
        <v>1718</v>
      </c>
      <c r="B1917" s="3" t="s">
        <v>1692</v>
      </c>
      <c r="C1917" s="3" t="s">
        <v>778</v>
      </c>
      <c r="D1917" t="str">
        <f>VLOOKUP(B1917,Gemeente!$B$2:$C$396,2,FALSE)</f>
        <v>R_NH_ZW</v>
      </c>
    </row>
    <row r="1918" spans="1:4" hidden="1" x14ac:dyDescent="0.35">
      <c r="A1918" s="3" t="s">
        <v>1718</v>
      </c>
      <c r="B1918" s="3" t="s">
        <v>1692</v>
      </c>
      <c r="C1918" s="3" t="s">
        <v>1103</v>
      </c>
      <c r="D1918" t="str">
        <f>VLOOKUP(B1918,Gemeente!$B$2:$C$396,2,FALSE)</f>
        <v>R_NH_ZW</v>
      </c>
    </row>
    <row r="1919" spans="1:4" hidden="1" x14ac:dyDescent="0.35">
      <c r="A1919" s="3" t="s">
        <v>1730</v>
      </c>
      <c r="B1919" s="3" t="s">
        <v>1314</v>
      </c>
      <c r="C1919" s="3" t="s">
        <v>1741</v>
      </c>
      <c r="D1919" t="str">
        <f>VLOOKUP(B1919,Gemeente!$B$2:$C$396,2,FALSE)</f>
        <v>R_OV_TW</v>
      </c>
    </row>
    <row r="1920" spans="1:4" hidden="1" x14ac:dyDescent="0.35">
      <c r="A1920" s="3" t="s">
        <v>1730</v>
      </c>
      <c r="B1920" s="3" t="s">
        <v>1314</v>
      </c>
      <c r="C1920" s="3" t="s">
        <v>1314</v>
      </c>
      <c r="D1920" t="str">
        <f>VLOOKUP(B1920,Gemeente!$B$2:$C$396,2,FALSE)</f>
        <v>R_OV_TW</v>
      </c>
    </row>
    <row r="1921" spans="1:4" hidden="1" x14ac:dyDescent="0.35">
      <c r="A1921" s="3" t="s">
        <v>1730</v>
      </c>
      <c r="B1921" s="3" t="s">
        <v>1314</v>
      </c>
      <c r="C1921" s="3" t="s">
        <v>1939</v>
      </c>
      <c r="D1921" t="str">
        <f>VLOOKUP(B1921,Gemeente!$B$2:$C$396,2,FALSE)</f>
        <v>R_OV_TW</v>
      </c>
    </row>
    <row r="1922" spans="1:4" hidden="1" x14ac:dyDescent="0.35">
      <c r="A1922" s="3" t="s">
        <v>1730</v>
      </c>
      <c r="B1922" s="1" t="s">
        <v>1314</v>
      </c>
      <c r="C1922" s="3" t="s">
        <v>320</v>
      </c>
      <c r="D1922" t="str">
        <f>VLOOKUP(B1922,Gemeente!$B$2:$C$396,2,FALSE)</f>
        <v>R_OV_TW</v>
      </c>
    </row>
    <row r="1923" spans="1:4" hidden="1" x14ac:dyDescent="0.35">
      <c r="A1923" s="1" t="s">
        <v>1730</v>
      </c>
      <c r="B1923" s="1" t="s">
        <v>1353</v>
      </c>
      <c r="C1923" s="1" t="s">
        <v>2507</v>
      </c>
      <c r="D1923" t="str">
        <f>VLOOKUP(B1923,Gemeente!$B$2:$C$396,2,FALSE)</f>
        <v>R_OV_TW</v>
      </c>
    </row>
    <row r="1924" spans="1:4" hidden="1" x14ac:dyDescent="0.35">
      <c r="A1924" s="3" t="s">
        <v>1730</v>
      </c>
      <c r="B1924" s="3" t="s">
        <v>1353</v>
      </c>
      <c r="C1924" s="3" t="s">
        <v>1353</v>
      </c>
      <c r="D1924" t="str">
        <f>VLOOKUP(B1924,Gemeente!$B$2:$C$396,2,FALSE)</f>
        <v>R_OV_TW</v>
      </c>
    </row>
    <row r="1925" spans="1:4" hidden="1" x14ac:dyDescent="0.35">
      <c r="A1925" s="3" t="s">
        <v>1730</v>
      </c>
      <c r="B1925" s="3" t="s">
        <v>1353</v>
      </c>
      <c r="C1925" s="3" t="s">
        <v>2440</v>
      </c>
      <c r="D1925" t="str">
        <f>VLOOKUP(B1925,Gemeente!$B$2:$C$396,2,FALSE)</f>
        <v>R_OV_TW</v>
      </c>
    </row>
    <row r="1926" spans="1:4" hidden="1" x14ac:dyDescent="0.35">
      <c r="A1926" s="3" t="s">
        <v>1730</v>
      </c>
      <c r="B1926" s="3" t="s">
        <v>1353</v>
      </c>
      <c r="C1926" s="3" t="s">
        <v>1254</v>
      </c>
      <c r="D1926" t="str">
        <f>VLOOKUP(B1926,Gemeente!$B$2:$C$396,2,FALSE)</f>
        <v>R_OV_TW</v>
      </c>
    </row>
    <row r="1927" spans="1:4" hidden="1" x14ac:dyDescent="0.35">
      <c r="A1927" s="3" t="s">
        <v>1730</v>
      </c>
      <c r="B1927" s="3" t="s">
        <v>1375</v>
      </c>
      <c r="C1927" s="3" t="s">
        <v>1375</v>
      </c>
      <c r="D1927" t="str">
        <f>VLOOKUP(B1927,Gemeente!$B$2:$C$396,2,FALSE)</f>
        <v>R_OV_IJ</v>
      </c>
    </row>
    <row r="1928" spans="1:4" hidden="1" x14ac:dyDescent="0.35">
      <c r="A1928" s="3" t="s">
        <v>1730</v>
      </c>
      <c r="B1928" s="3" t="s">
        <v>1375</v>
      </c>
      <c r="C1928" s="3" t="s">
        <v>230</v>
      </c>
      <c r="D1928" t="str">
        <f>VLOOKUP(B1928,Gemeente!$B$2:$C$396,2,FALSE)</f>
        <v>R_OV_IJ</v>
      </c>
    </row>
    <row r="1929" spans="1:4" hidden="1" x14ac:dyDescent="0.35">
      <c r="A1929" s="3" t="s">
        <v>1730</v>
      </c>
      <c r="B1929" s="3" t="s">
        <v>1375</v>
      </c>
      <c r="C1929" s="3" t="s">
        <v>459</v>
      </c>
      <c r="D1929" t="str">
        <f>VLOOKUP(B1929,Gemeente!$B$2:$C$396,2,FALSE)</f>
        <v>R_OV_IJ</v>
      </c>
    </row>
    <row r="1930" spans="1:4" hidden="1" x14ac:dyDescent="0.35">
      <c r="A1930" s="3" t="s">
        <v>1730</v>
      </c>
      <c r="B1930" s="3" t="s">
        <v>1384</v>
      </c>
      <c r="C1930" s="3" t="s">
        <v>1854</v>
      </c>
      <c r="D1930" t="str">
        <f>VLOOKUP(B1930,Gemeente!$B$2:$C$396,2,FALSE)</f>
        <v>R_OV_IJ</v>
      </c>
    </row>
    <row r="1931" spans="1:4" hidden="1" x14ac:dyDescent="0.35">
      <c r="A1931" s="3" t="s">
        <v>1730</v>
      </c>
      <c r="B1931" s="3" t="s">
        <v>1384</v>
      </c>
      <c r="C1931" s="3" t="s">
        <v>2009</v>
      </c>
      <c r="D1931" t="str">
        <f>VLOOKUP(B1931,Gemeente!$B$2:$C$396,2,FALSE)</f>
        <v>R_OV_IJ</v>
      </c>
    </row>
    <row r="1932" spans="1:4" hidden="1" x14ac:dyDescent="0.35">
      <c r="A1932" s="3" t="s">
        <v>1730</v>
      </c>
      <c r="B1932" s="3" t="s">
        <v>1384</v>
      </c>
      <c r="C1932" s="3" t="s">
        <v>1384</v>
      </c>
      <c r="D1932" t="str">
        <f>VLOOKUP(B1932,Gemeente!$B$2:$C$396,2,FALSE)</f>
        <v>R_OV_IJ</v>
      </c>
    </row>
    <row r="1933" spans="1:4" hidden="1" x14ac:dyDescent="0.35">
      <c r="A1933" s="3" t="s">
        <v>1730</v>
      </c>
      <c r="B1933" s="3" t="s">
        <v>1384</v>
      </c>
      <c r="C1933" s="3" t="s">
        <v>2093</v>
      </c>
      <c r="D1933" t="str">
        <f>VLOOKUP(B1933,Gemeente!$B$2:$C$396,2,FALSE)</f>
        <v>R_OV_IJ</v>
      </c>
    </row>
    <row r="1934" spans="1:4" hidden="1" x14ac:dyDescent="0.35">
      <c r="A1934" s="3" t="s">
        <v>1730</v>
      </c>
      <c r="B1934" s="3" t="s">
        <v>1384</v>
      </c>
      <c r="C1934" s="3" t="s">
        <v>236</v>
      </c>
      <c r="D1934" t="str">
        <f>VLOOKUP(B1934,Gemeente!$B$2:$C$396,2,FALSE)</f>
        <v>R_OV_IJ</v>
      </c>
    </row>
    <row r="1935" spans="1:4" hidden="1" x14ac:dyDescent="0.35">
      <c r="A1935" s="3" t="s">
        <v>1730</v>
      </c>
      <c r="B1935" s="3" t="s">
        <v>1384</v>
      </c>
      <c r="C1935" s="3" t="s">
        <v>528</v>
      </c>
      <c r="D1935" t="str">
        <f>VLOOKUP(B1935,Gemeente!$B$2:$C$396,2,FALSE)</f>
        <v>R_OV_IJ</v>
      </c>
    </row>
    <row r="1936" spans="1:4" hidden="1" x14ac:dyDescent="0.35">
      <c r="A1936" s="3" t="s">
        <v>1730</v>
      </c>
      <c r="B1936" s="3" t="s">
        <v>1384</v>
      </c>
      <c r="C1936" s="3" t="s">
        <v>775</v>
      </c>
      <c r="D1936" t="str">
        <f>VLOOKUP(B1936,Gemeente!$B$2:$C$396,2,FALSE)</f>
        <v>R_OV_IJ</v>
      </c>
    </row>
    <row r="1937" spans="1:4" hidden="1" x14ac:dyDescent="0.35">
      <c r="A1937" s="3" t="s">
        <v>1730</v>
      </c>
      <c r="B1937" s="3" t="s">
        <v>1386</v>
      </c>
      <c r="C1937" s="3" t="s">
        <v>1770</v>
      </c>
      <c r="D1937" t="str">
        <f>VLOOKUP(B1937,Gemeente!$B$2:$C$396,2,FALSE)</f>
        <v>R_OV_TW</v>
      </c>
    </row>
    <row r="1938" spans="1:4" hidden="1" x14ac:dyDescent="0.35">
      <c r="A1938" s="3" t="s">
        <v>1730</v>
      </c>
      <c r="B1938" s="3" t="s">
        <v>1386</v>
      </c>
      <c r="C1938" s="3" t="s">
        <v>2088</v>
      </c>
      <c r="D1938" t="str">
        <f>VLOOKUP(B1938,Gemeente!$B$2:$C$396,2,FALSE)</f>
        <v>R_OV_TW</v>
      </c>
    </row>
    <row r="1939" spans="1:4" hidden="1" x14ac:dyDescent="0.35">
      <c r="A1939" s="3" t="s">
        <v>1730</v>
      </c>
      <c r="B1939" s="3" t="s">
        <v>1386</v>
      </c>
      <c r="C1939" s="3" t="s">
        <v>2089</v>
      </c>
      <c r="D1939" t="str">
        <f>VLOOKUP(B1939,Gemeente!$B$2:$C$396,2,FALSE)</f>
        <v>R_OV_TW</v>
      </c>
    </row>
    <row r="1940" spans="1:4" hidden="1" x14ac:dyDescent="0.35">
      <c r="A1940" s="3" t="s">
        <v>1730</v>
      </c>
      <c r="B1940" s="3" t="s">
        <v>1386</v>
      </c>
      <c r="C1940" s="1" t="s">
        <v>2511</v>
      </c>
      <c r="D1940" t="str">
        <f>VLOOKUP(B1940,Gemeente!$B$2:$C$396,2,FALSE)</f>
        <v>R_OV_TW</v>
      </c>
    </row>
    <row r="1941" spans="1:4" hidden="1" x14ac:dyDescent="0.35">
      <c r="A1941" s="3" t="s">
        <v>1730</v>
      </c>
      <c r="B1941" s="3" t="s">
        <v>1386</v>
      </c>
      <c r="C1941" s="1" t="s">
        <v>2508</v>
      </c>
      <c r="D1941" t="str">
        <f>VLOOKUP(B1941,Gemeente!$B$2:$C$396,2,FALSE)</f>
        <v>R_OV_TW</v>
      </c>
    </row>
    <row r="1942" spans="1:4" hidden="1" x14ac:dyDescent="0.35">
      <c r="A1942" s="3" t="s">
        <v>1730</v>
      </c>
      <c r="B1942" s="3" t="s">
        <v>1386</v>
      </c>
      <c r="C1942" s="1" t="s">
        <v>2509</v>
      </c>
      <c r="D1942" t="str">
        <f>VLOOKUP(B1942,Gemeente!$B$2:$C$396,2,FALSE)</f>
        <v>R_OV_TW</v>
      </c>
    </row>
    <row r="1943" spans="1:4" hidden="1" x14ac:dyDescent="0.35">
      <c r="A1943" s="3" t="s">
        <v>1730</v>
      </c>
      <c r="B1943" s="3" t="s">
        <v>1386</v>
      </c>
      <c r="C1943" s="1" t="s">
        <v>2510</v>
      </c>
      <c r="D1943" t="str">
        <f>VLOOKUP(B1943,Gemeente!$B$2:$C$396,2,FALSE)</f>
        <v>R_OV_TW</v>
      </c>
    </row>
    <row r="1944" spans="1:4" hidden="1" x14ac:dyDescent="0.35">
      <c r="A1944" s="3" t="s">
        <v>1730</v>
      </c>
      <c r="B1944" s="3" t="s">
        <v>1386</v>
      </c>
      <c r="C1944" s="3" t="s">
        <v>512</v>
      </c>
      <c r="D1944" t="str">
        <f>VLOOKUP(B1944,Gemeente!$B$2:$C$396,2,FALSE)</f>
        <v>R_OV_TW</v>
      </c>
    </row>
    <row r="1945" spans="1:4" hidden="1" x14ac:dyDescent="0.35">
      <c r="A1945" s="3" t="s">
        <v>1730</v>
      </c>
      <c r="B1945" s="3" t="s">
        <v>1386</v>
      </c>
      <c r="C1945" s="3" t="s">
        <v>577</v>
      </c>
      <c r="D1945" t="str">
        <f>VLOOKUP(B1945,Gemeente!$B$2:$C$396,2,FALSE)</f>
        <v>R_OV_TW</v>
      </c>
    </row>
    <row r="1946" spans="1:4" hidden="1" x14ac:dyDescent="0.35">
      <c r="A1946" s="3" t="s">
        <v>1730</v>
      </c>
      <c r="B1946" s="3" t="s">
        <v>1386</v>
      </c>
      <c r="C1946" s="3" t="s">
        <v>599</v>
      </c>
      <c r="D1946" t="str">
        <f>VLOOKUP(B1946,Gemeente!$B$2:$C$396,2,FALSE)</f>
        <v>R_OV_TW</v>
      </c>
    </row>
    <row r="1947" spans="1:4" hidden="1" x14ac:dyDescent="0.35">
      <c r="A1947" s="3" t="s">
        <v>1730</v>
      </c>
      <c r="B1947" s="3" t="s">
        <v>1386</v>
      </c>
      <c r="C1947" s="3" t="s">
        <v>741</v>
      </c>
      <c r="D1947" t="str">
        <f>VLOOKUP(B1947,Gemeente!$B$2:$C$396,2,FALSE)</f>
        <v>R_OV_TW</v>
      </c>
    </row>
    <row r="1948" spans="1:4" hidden="1" x14ac:dyDescent="0.35">
      <c r="A1948" s="3" t="s">
        <v>1730</v>
      </c>
      <c r="B1948" s="3" t="s">
        <v>1386</v>
      </c>
      <c r="C1948" s="3" t="s">
        <v>761</v>
      </c>
      <c r="D1948" t="str">
        <f>VLOOKUP(B1948,Gemeente!$B$2:$C$396,2,FALSE)</f>
        <v>R_OV_TW</v>
      </c>
    </row>
    <row r="1949" spans="1:4" hidden="1" x14ac:dyDescent="0.35">
      <c r="A1949" s="3" t="s">
        <v>1730</v>
      </c>
      <c r="B1949" s="3" t="s">
        <v>1386</v>
      </c>
      <c r="C1949" s="3" t="s">
        <v>961</v>
      </c>
      <c r="D1949" t="str">
        <f>VLOOKUP(B1949,Gemeente!$B$2:$C$396,2,FALSE)</f>
        <v>R_OV_TW</v>
      </c>
    </row>
    <row r="1950" spans="1:4" hidden="1" x14ac:dyDescent="0.35">
      <c r="A1950" s="3" t="s">
        <v>1730</v>
      </c>
      <c r="B1950" s="3" t="s">
        <v>1386</v>
      </c>
      <c r="C1950" s="3" t="s">
        <v>1123</v>
      </c>
      <c r="D1950" t="str">
        <f>VLOOKUP(B1950,Gemeente!$B$2:$C$396,2,FALSE)</f>
        <v>R_OV_TW</v>
      </c>
    </row>
    <row r="1951" spans="1:4" hidden="1" x14ac:dyDescent="0.35">
      <c r="A1951" s="3" t="s">
        <v>1730</v>
      </c>
      <c r="B1951" s="3" t="s">
        <v>1408</v>
      </c>
      <c r="C1951" s="3" t="s">
        <v>1923</v>
      </c>
      <c r="D1951" t="str">
        <f>VLOOKUP(B1951,Gemeente!$B$2:$C$396,2,FALSE)</f>
        <v>R_OV_TW</v>
      </c>
    </row>
    <row r="1952" spans="1:4" hidden="1" x14ac:dyDescent="0.35">
      <c r="A1952" s="3" t="s">
        <v>1730</v>
      </c>
      <c r="B1952" s="3" t="s">
        <v>1408</v>
      </c>
      <c r="C1952" s="3" t="s">
        <v>1408</v>
      </c>
      <c r="D1952" t="str">
        <f>VLOOKUP(B1952,Gemeente!$B$2:$C$396,2,FALSE)</f>
        <v>R_OV_TW</v>
      </c>
    </row>
    <row r="1953" spans="1:4" hidden="1" x14ac:dyDescent="0.35">
      <c r="A1953" s="3" t="s">
        <v>1730</v>
      </c>
      <c r="B1953" s="3" t="s">
        <v>1408</v>
      </c>
      <c r="C1953" s="3" t="s">
        <v>2309</v>
      </c>
      <c r="D1953" t="str">
        <f>VLOOKUP(B1953,Gemeente!$B$2:$C$396,2,FALSE)</f>
        <v>R_OV_TW</v>
      </c>
    </row>
    <row r="1954" spans="1:4" hidden="1" x14ac:dyDescent="0.35">
      <c r="A1954" s="3" t="s">
        <v>1730</v>
      </c>
      <c r="B1954" s="3" t="s">
        <v>1408</v>
      </c>
      <c r="C1954" s="3" t="s">
        <v>274</v>
      </c>
      <c r="D1954" t="str">
        <f>VLOOKUP(B1954,Gemeente!$B$2:$C$396,2,FALSE)</f>
        <v>R_OV_TW</v>
      </c>
    </row>
    <row r="1955" spans="1:4" hidden="1" x14ac:dyDescent="0.35">
      <c r="A1955" s="3" t="s">
        <v>1730</v>
      </c>
      <c r="B1955" s="3" t="s">
        <v>1408</v>
      </c>
      <c r="C1955" s="1" t="s">
        <v>2512</v>
      </c>
      <c r="D1955" t="str">
        <f>VLOOKUP(B1954,Gemeente!$B$2:$C$396,2,FALSE)</f>
        <v>R_OV_TW</v>
      </c>
    </row>
    <row r="1956" spans="1:4" hidden="1" x14ac:dyDescent="0.35">
      <c r="A1956" s="3" t="s">
        <v>1730</v>
      </c>
      <c r="B1956" s="3" t="s">
        <v>1430</v>
      </c>
      <c r="C1956" s="1" t="s">
        <v>2513</v>
      </c>
      <c r="D1956" t="str">
        <f>VLOOKUP(B1956,Gemeente!$B$2:$C$396,2,FALSE)</f>
        <v>R_OV_TW</v>
      </c>
    </row>
    <row r="1957" spans="1:4" hidden="1" x14ac:dyDescent="0.35">
      <c r="A1957" s="3" t="s">
        <v>1730</v>
      </c>
      <c r="B1957" s="3" t="s">
        <v>1430</v>
      </c>
      <c r="C1957" s="3" t="s">
        <v>1430</v>
      </c>
      <c r="D1957" t="str">
        <f>VLOOKUP(B1957,Gemeente!$B$2:$C$396,2,FALSE)</f>
        <v>R_OV_TW</v>
      </c>
    </row>
    <row r="1958" spans="1:4" hidden="1" x14ac:dyDescent="0.35">
      <c r="A1958" s="3" t="s">
        <v>1730</v>
      </c>
      <c r="B1958" s="3" t="s">
        <v>1430</v>
      </c>
      <c r="C1958" s="3" t="s">
        <v>2514</v>
      </c>
      <c r="D1958" t="str">
        <f>VLOOKUP(B1958,Gemeente!$B$2:$C$396,2,FALSE)</f>
        <v>R_OV_TW</v>
      </c>
    </row>
    <row r="1959" spans="1:4" hidden="1" x14ac:dyDescent="0.35">
      <c r="A1959" s="3" t="s">
        <v>1730</v>
      </c>
      <c r="B1959" s="3" t="s">
        <v>1436</v>
      </c>
      <c r="C1959" s="3" t="s">
        <v>1796</v>
      </c>
      <c r="D1959" t="str">
        <f>VLOOKUP(B1959,Gemeente!$B$2:$C$396,2,FALSE)</f>
        <v>R_OV_IJ</v>
      </c>
    </row>
    <row r="1960" spans="1:4" hidden="1" x14ac:dyDescent="0.35">
      <c r="A1960" s="3" t="s">
        <v>1730</v>
      </c>
      <c r="B1960" s="3" t="s">
        <v>1436</v>
      </c>
      <c r="C1960" s="3" t="s">
        <v>1797</v>
      </c>
      <c r="D1960" t="str">
        <f>VLOOKUP(B1960,Gemeente!$B$2:$C$396,2,FALSE)</f>
        <v>R_OV_IJ</v>
      </c>
    </row>
    <row r="1961" spans="1:4" hidden="1" x14ac:dyDescent="0.35">
      <c r="A1961" s="3" t="s">
        <v>1730</v>
      </c>
      <c r="B1961" s="3" t="s">
        <v>1436</v>
      </c>
      <c r="C1961" s="3" t="s">
        <v>1842</v>
      </c>
      <c r="D1961" t="str">
        <f>VLOOKUP(B1961,Gemeente!$B$2:$C$396,2,FALSE)</f>
        <v>R_OV_IJ</v>
      </c>
    </row>
    <row r="1962" spans="1:4" hidden="1" x14ac:dyDescent="0.35">
      <c r="A1962" s="3" t="s">
        <v>1730</v>
      </c>
      <c r="B1962" s="3" t="s">
        <v>1436</v>
      </c>
      <c r="C1962" s="3" t="s">
        <v>1889</v>
      </c>
      <c r="D1962" t="str">
        <f>VLOOKUP(B1962,Gemeente!$B$2:$C$396,2,FALSE)</f>
        <v>R_OV_IJ</v>
      </c>
    </row>
    <row r="1963" spans="1:4" hidden="1" x14ac:dyDescent="0.35">
      <c r="A1963" s="3" t="s">
        <v>1730</v>
      </c>
      <c r="B1963" s="3" t="s">
        <v>1436</v>
      </c>
      <c r="C1963" s="3" t="s">
        <v>1975</v>
      </c>
      <c r="D1963" t="str">
        <f>VLOOKUP(B1963,Gemeente!$B$2:$C$396,2,FALSE)</f>
        <v>R_OV_IJ</v>
      </c>
    </row>
    <row r="1964" spans="1:4" hidden="1" x14ac:dyDescent="0.35">
      <c r="A1964" s="3" t="s">
        <v>1730</v>
      </c>
      <c r="B1964" s="3" t="s">
        <v>1436</v>
      </c>
      <c r="C1964" s="3" t="s">
        <v>1976</v>
      </c>
      <c r="D1964" t="str">
        <f>VLOOKUP(B1964,Gemeente!$B$2:$C$396,2,FALSE)</f>
        <v>R_OV_IJ</v>
      </c>
    </row>
    <row r="1965" spans="1:4" hidden="1" x14ac:dyDescent="0.35">
      <c r="A1965" s="3" t="s">
        <v>1730</v>
      </c>
      <c r="B1965" s="3" t="s">
        <v>1436</v>
      </c>
      <c r="C1965" s="3" t="s">
        <v>2008</v>
      </c>
      <c r="D1965" t="str">
        <f>VLOOKUP(B1965,Gemeente!$B$2:$C$396,2,FALSE)</f>
        <v>R_OV_IJ</v>
      </c>
    </row>
    <row r="1966" spans="1:4" hidden="1" x14ac:dyDescent="0.35">
      <c r="A1966" s="3" t="s">
        <v>1730</v>
      </c>
      <c r="B1966" s="3" t="s">
        <v>1436</v>
      </c>
      <c r="C1966" s="3" t="s">
        <v>2043</v>
      </c>
      <c r="D1966" t="str">
        <f>VLOOKUP(B1966,Gemeente!$B$2:$C$396,2,FALSE)</f>
        <v>R_OV_IJ</v>
      </c>
    </row>
    <row r="1967" spans="1:4" hidden="1" x14ac:dyDescent="0.35">
      <c r="A1967" s="3" t="s">
        <v>1730</v>
      </c>
      <c r="B1967" s="3" t="s">
        <v>1436</v>
      </c>
      <c r="C1967" s="3" t="s">
        <v>2065</v>
      </c>
      <c r="D1967" t="str">
        <f>VLOOKUP(B1967,Gemeente!$B$2:$C$396,2,FALSE)</f>
        <v>R_OV_IJ</v>
      </c>
    </row>
    <row r="1968" spans="1:4" hidden="1" x14ac:dyDescent="0.35">
      <c r="A1968" s="3" t="s">
        <v>1730</v>
      </c>
      <c r="B1968" s="3" t="s">
        <v>1436</v>
      </c>
      <c r="C1968" s="3" t="s">
        <v>2087</v>
      </c>
      <c r="D1968" t="str">
        <f>VLOOKUP(B1968,Gemeente!$B$2:$C$396,2,FALSE)</f>
        <v>R_OV_IJ</v>
      </c>
    </row>
    <row r="1969" spans="1:4" hidden="1" x14ac:dyDescent="0.35">
      <c r="A1969" s="3" t="s">
        <v>1730</v>
      </c>
      <c r="B1969" s="3" t="s">
        <v>1436</v>
      </c>
      <c r="C1969" s="3" t="s">
        <v>2098</v>
      </c>
      <c r="D1969" t="str">
        <f>VLOOKUP(B1969,Gemeente!$B$2:$C$396,2,FALSE)</f>
        <v>R_OV_IJ</v>
      </c>
    </row>
    <row r="1970" spans="1:4" hidden="1" x14ac:dyDescent="0.35">
      <c r="A1970" s="3" t="s">
        <v>1730</v>
      </c>
      <c r="B1970" s="3" t="s">
        <v>1436</v>
      </c>
      <c r="C1970" s="3" t="s">
        <v>2324</v>
      </c>
      <c r="D1970" t="str">
        <f>VLOOKUP(B1970,Gemeente!$B$2:$C$396,2,FALSE)</f>
        <v>R_OV_IJ</v>
      </c>
    </row>
    <row r="1971" spans="1:4" hidden="1" x14ac:dyDescent="0.35">
      <c r="A1971" s="3" t="s">
        <v>1730</v>
      </c>
      <c r="B1971" s="3" t="s">
        <v>1436</v>
      </c>
      <c r="C1971" s="3" t="s">
        <v>1436</v>
      </c>
      <c r="D1971" t="str">
        <f>VLOOKUP(B1971,Gemeente!$B$2:$C$396,2,FALSE)</f>
        <v>R_OV_IJ</v>
      </c>
    </row>
    <row r="1972" spans="1:4" hidden="1" x14ac:dyDescent="0.35">
      <c r="A1972" s="3" t="s">
        <v>1730</v>
      </c>
      <c r="B1972" s="3" t="s">
        <v>1436</v>
      </c>
      <c r="C1972" s="3" t="s">
        <v>2398</v>
      </c>
      <c r="D1972" t="str">
        <f>VLOOKUP(B1972,Gemeente!$B$2:$C$396,2,FALSE)</f>
        <v>R_OV_IJ</v>
      </c>
    </row>
    <row r="1973" spans="1:4" hidden="1" x14ac:dyDescent="0.35">
      <c r="A1973" s="3" t="s">
        <v>1730</v>
      </c>
      <c r="B1973" s="3" t="s">
        <v>1436</v>
      </c>
      <c r="C1973" s="3" t="s">
        <v>22</v>
      </c>
      <c r="D1973" t="str">
        <f>VLOOKUP(B1973,Gemeente!$B$2:$C$396,2,FALSE)</f>
        <v>R_OV_IJ</v>
      </c>
    </row>
    <row r="1974" spans="1:4" hidden="1" x14ac:dyDescent="0.35">
      <c r="A1974" s="3" t="s">
        <v>1730</v>
      </c>
      <c r="B1974" s="3" t="s">
        <v>1436</v>
      </c>
      <c r="C1974" s="3" t="s">
        <v>23</v>
      </c>
      <c r="D1974" t="str">
        <f>VLOOKUP(B1974,Gemeente!$B$2:$C$396,2,FALSE)</f>
        <v>R_OV_IJ</v>
      </c>
    </row>
    <row r="1975" spans="1:4" hidden="1" x14ac:dyDescent="0.35">
      <c r="A1975" s="3" t="s">
        <v>1730</v>
      </c>
      <c r="B1975" s="3" t="s">
        <v>1436</v>
      </c>
      <c r="C1975" s="3" t="s">
        <v>37</v>
      </c>
      <c r="D1975" t="str">
        <f>VLOOKUP(B1975,Gemeente!$B$2:$C$396,2,FALSE)</f>
        <v>R_OV_IJ</v>
      </c>
    </row>
    <row r="1976" spans="1:4" hidden="1" x14ac:dyDescent="0.35">
      <c r="A1976" s="3" t="s">
        <v>1730</v>
      </c>
      <c r="B1976" s="3" t="s">
        <v>1436</v>
      </c>
      <c r="C1976" s="3" t="s">
        <v>142</v>
      </c>
      <c r="D1976" t="str">
        <f>VLOOKUP(B1976,Gemeente!$B$2:$C$396,2,FALSE)</f>
        <v>R_OV_IJ</v>
      </c>
    </row>
    <row r="1977" spans="1:4" hidden="1" x14ac:dyDescent="0.35">
      <c r="A1977" s="3" t="s">
        <v>1730</v>
      </c>
      <c r="B1977" s="3" t="s">
        <v>1436</v>
      </c>
      <c r="C1977" s="3" t="s">
        <v>281</v>
      </c>
      <c r="D1977" t="str">
        <f>VLOOKUP(B1977,Gemeente!$B$2:$C$396,2,FALSE)</f>
        <v>R_OV_IJ</v>
      </c>
    </row>
    <row r="1978" spans="1:4" hidden="1" x14ac:dyDescent="0.35">
      <c r="A1978" s="3" t="s">
        <v>1730</v>
      </c>
      <c r="B1978" s="3" t="s">
        <v>1436</v>
      </c>
      <c r="C1978" s="3" t="s">
        <v>294</v>
      </c>
      <c r="D1978" t="str">
        <f>VLOOKUP(B1978,Gemeente!$B$2:$C$396,2,FALSE)</f>
        <v>R_OV_IJ</v>
      </c>
    </row>
    <row r="1979" spans="1:4" hidden="1" x14ac:dyDescent="0.35">
      <c r="A1979" s="3" t="s">
        <v>1730</v>
      </c>
      <c r="B1979" s="3" t="s">
        <v>1436</v>
      </c>
      <c r="C1979" s="3" t="s">
        <v>321</v>
      </c>
      <c r="D1979" t="str">
        <f>VLOOKUP(B1979,Gemeente!$B$2:$C$396,2,FALSE)</f>
        <v>R_OV_IJ</v>
      </c>
    </row>
    <row r="1980" spans="1:4" hidden="1" x14ac:dyDescent="0.35">
      <c r="A1980" s="3" t="s">
        <v>1730</v>
      </c>
      <c r="B1980" s="3" t="s">
        <v>1436</v>
      </c>
      <c r="C1980" s="3" t="s">
        <v>685</v>
      </c>
      <c r="D1980" t="str">
        <f>VLOOKUP(B1980,Gemeente!$B$2:$C$396,2,FALSE)</f>
        <v>R_OV_IJ</v>
      </c>
    </row>
    <row r="1981" spans="1:4" hidden="1" x14ac:dyDescent="0.35">
      <c r="A1981" s="3" t="s">
        <v>1730</v>
      </c>
      <c r="B1981" s="3" t="s">
        <v>1436</v>
      </c>
      <c r="C1981" s="3" t="s">
        <v>705</v>
      </c>
      <c r="D1981" t="str">
        <f>VLOOKUP(B1981,Gemeente!$B$2:$C$396,2,FALSE)</f>
        <v>R_OV_IJ</v>
      </c>
    </row>
    <row r="1982" spans="1:4" hidden="1" x14ac:dyDescent="0.35">
      <c r="A1982" s="3" t="s">
        <v>1730</v>
      </c>
      <c r="B1982" s="3" t="s">
        <v>1436</v>
      </c>
      <c r="C1982" s="3" t="s">
        <v>706</v>
      </c>
      <c r="D1982" t="str">
        <f>VLOOKUP(B1982,Gemeente!$B$2:$C$396,2,FALSE)</f>
        <v>R_OV_IJ</v>
      </c>
    </row>
    <row r="1983" spans="1:4" hidden="1" x14ac:dyDescent="0.35">
      <c r="A1983" s="3" t="s">
        <v>1730</v>
      </c>
      <c r="B1983" s="3" t="s">
        <v>1436</v>
      </c>
      <c r="C1983" s="3" t="s">
        <v>811</v>
      </c>
      <c r="D1983" t="str">
        <f>VLOOKUP(B1983,Gemeente!$B$2:$C$396,2,FALSE)</f>
        <v>R_OV_IJ</v>
      </c>
    </row>
    <row r="1984" spans="1:4" hidden="1" x14ac:dyDescent="0.35">
      <c r="A1984" s="3" t="s">
        <v>1730</v>
      </c>
      <c r="B1984" s="3" t="s">
        <v>1436</v>
      </c>
      <c r="C1984" s="3" t="s">
        <v>816</v>
      </c>
      <c r="D1984" t="str">
        <f>VLOOKUP(B1984,Gemeente!$B$2:$C$396,2,FALSE)</f>
        <v>R_OV_IJ</v>
      </c>
    </row>
    <row r="1985" spans="1:4" hidden="1" x14ac:dyDescent="0.35">
      <c r="A1985" s="3" t="s">
        <v>1730</v>
      </c>
      <c r="B1985" s="3" t="s">
        <v>1436</v>
      </c>
      <c r="C1985" s="3" t="s">
        <v>847</v>
      </c>
      <c r="D1985" t="str">
        <f>VLOOKUP(B1985,Gemeente!$B$2:$C$396,2,FALSE)</f>
        <v>R_OV_IJ</v>
      </c>
    </row>
    <row r="1986" spans="1:4" hidden="1" x14ac:dyDescent="0.35">
      <c r="A1986" s="3" t="s">
        <v>1730</v>
      </c>
      <c r="B1986" s="3" t="s">
        <v>1436</v>
      </c>
      <c r="C1986" s="3" t="s">
        <v>1036</v>
      </c>
      <c r="D1986" t="str">
        <f>VLOOKUP(B1986,Gemeente!$B$2:$C$396,2,FALSE)</f>
        <v>R_OV_IJ</v>
      </c>
    </row>
    <row r="1987" spans="1:4" hidden="1" x14ac:dyDescent="0.35">
      <c r="A1987" s="3" t="s">
        <v>1730</v>
      </c>
      <c r="B1987" s="3" t="s">
        <v>1451</v>
      </c>
      <c r="C1987" s="3" t="s">
        <v>2017</v>
      </c>
      <c r="D1987" t="str">
        <f>VLOOKUP(B1987,Gemeente!$B$2:$C$396,2,FALSE)</f>
        <v>R_OV_TW</v>
      </c>
    </row>
    <row r="1988" spans="1:4" hidden="1" x14ac:dyDescent="0.35">
      <c r="A1988" s="3" t="s">
        <v>1730</v>
      </c>
      <c r="B1988" s="3" t="s">
        <v>1451</v>
      </c>
      <c r="C1988" s="3" t="s">
        <v>2018</v>
      </c>
      <c r="D1988" t="str">
        <f>VLOOKUP(B1988,Gemeente!$B$2:$C$396,2,FALSE)</f>
        <v>R_OV_TW</v>
      </c>
    </row>
    <row r="1989" spans="1:4" hidden="1" x14ac:dyDescent="0.35">
      <c r="A1989" s="3" t="s">
        <v>1730</v>
      </c>
      <c r="B1989" s="3" t="s">
        <v>1451</v>
      </c>
      <c r="C1989" s="1" t="s">
        <v>2515</v>
      </c>
      <c r="D1989" t="str">
        <f>VLOOKUP(B1989,Gemeente!$B$2:$C$396,2,FALSE)</f>
        <v>R_OV_TW</v>
      </c>
    </row>
    <row r="1990" spans="1:4" hidden="1" x14ac:dyDescent="0.35">
      <c r="A1990" s="3" t="s">
        <v>1730</v>
      </c>
      <c r="B1990" s="3" t="s">
        <v>1451</v>
      </c>
      <c r="C1990" s="3" t="s">
        <v>1451</v>
      </c>
      <c r="D1990" t="str">
        <f>VLOOKUP(B1990,Gemeente!$B$2:$C$396,2,FALSE)</f>
        <v>R_OV_TW</v>
      </c>
    </row>
    <row r="1991" spans="1:4" hidden="1" x14ac:dyDescent="0.35">
      <c r="A1991" s="3" t="s">
        <v>1730</v>
      </c>
      <c r="B1991" s="3" t="s">
        <v>1451</v>
      </c>
      <c r="C1991" s="3" t="s">
        <v>483</v>
      </c>
      <c r="D1991" t="str">
        <f>VLOOKUP(B1991,Gemeente!$B$2:$C$396,2,FALSE)</f>
        <v>R_OV_TW</v>
      </c>
    </row>
    <row r="1992" spans="1:4" hidden="1" x14ac:dyDescent="0.35">
      <c r="A1992" s="3" t="s">
        <v>1730</v>
      </c>
      <c r="B1992" s="3" t="s">
        <v>1455</v>
      </c>
      <c r="C1992" s="1" t="s">
        <v>2516</v>
      </c>
      <c r="D1992" t="str">
        <f>VLOOKUP(B1992,Gemeente!$B$2:$C$396,2,FALSE)</f>
        <v>R_OV_TW</v>
      </c>
    </row>
    <row r="1993" spans="1:4" hidden="1" x14ac:dyDescent="0.35">
      <c r="A1993" s="3" t="s">
        <v>1730</v>
      </c>
      <c r="B1993" s="3" t="s">
        <v>1455</v>
      </c>
      <c r="C1993" s="3" t="s">
        <v>1455</v>
      </c>
      <c r="D1993" t="str">
        <f>VLOOKUP(B1993,Gemeente!$B$2:$C$396,2,FALSE)</f>
        <v>R_OV_TW</v>
      </c>
    </row>
    <row r="1994" spans="1:4" hidden="1" x14ac:dyDescent="0.35">
      <c r="A1994" s="3" t="s">
        <v>1730</v>
      </c>
      <c r="B1994" s="3" t="s">
        <v>1455</v>
      </c>
      <c r="C1994" s="1" t="s">
        <v>2517</v>
      </c>
      <c r="D1994" t="str">
        <f>VLOOKUP(B1994,Gemeente!$B$2:$C$396,2,FALSE)</f>
        <v>R_OV_TW</v>
      </c>
    </row>
    <row r="1995" spans="1:4" hidden="1" x14ac:dyDescent="0.35">
      <c r="A1995" s="3" t="s">
        <v>1730</v>
      </c>
      <c r="B1995" s="3" t="s">
        <v>1883</v>
      </c>
      <c r="C1995" s="3" t="s">
        <v>1882</v>
      </c>
      <c r="D1995" t="str">
        <f>VLOOKUP(B1995,Gemeente!$B$2:$C$396,2,FALSE)</f>
        <v>R_OV_TW</v>
      </c>
    </row>
    <row r="1996" spans="1:4" hidden="1" x14ac:dyDescent="0.35">
      <c r="A1996" s="3" t="s">
        <v>1730</v>
      </c>
      <c r="B1996" s="3" t="s">
        <v>1883</v>
      </c>
      <c r="C1996" s="3" t="s">
        <v>2070</v>
      </c>
      <c r="D1996" t="str">
        <f>VLOOKUP(B1996,Gemeente!$B$2:$C$396,2,FALSE)</f>
        <v>R_OV_TW</v>
      </c>
    </row>
    <row r="1997" spans="1:4" hidden="1" x14ac:dyDescent="0.35">
      <c r="A1997" s="3" t="s">
        <v>1730</v>
      </c>
      <c r="B1997" s="3" t="s">
        <v>1883</v>
      </c>
      <c r="C1997" s="3" t="s">
        <v>2092</v>
      </c>
      <c r="D1997" t="str">
        <f>VLOOKUP(B1997,Gemeente!$B$2:$C$396,2,FALSE)</f>
        <v>R_OV_TW</v>
      </c>
    </row>
    <row r="1998" spans="1:4" hidden="1" x14ac:dyDescent="0.35">
      <c r="A1998" s="3" t="s">
        <v>1730</v>
      </c>
      <c r="B1998" s="3" t="s">
        <v>1883</v>
      </c>
      <c r="C1998" s="3" t="s">
        <v>2313</v>
      </c>
      <c r="D1998" t="str">
        <f>VLOOKUP(B1998,Gemeente!$B$2:$C$396,2,FALSE)</f>
        <v>R_OV_TW</v>
      </c>
    </row>
    <row r="1999" spans="1:4" hidden="1" x14ac:dyDescent="0.35">
      <c r="A1999" s="3" t="s">
        <v>1730</v>
      </c>
      <c r="B1999" s="3" t="s">
        <v>1883</v>
      </c>
      <c r="C1999" s="3" t="s">
        <v>2431</v>
      </c>
      <c r="D1999" t="str">
        <f>VLOOKUP(B1999,Gemeente!$B$2:$C$396,2,FALSE)</f>
        <v>R_OV_TW</v>
      </c>
    </row>
    <row r="2000" spans="1:4" hidden="1" x14ac:dyDescent="0.35">
      <c r="A2000" s="3" t="s">
        <v>1730</v>
      </c>
      <c r="B2000" s="3" t="s">
        <v>1883</v>
      </c>
      <c r="C2000" s="3" t="s">
        <v>324</v>
      </c>
      <c r="D2000" t="str">
        <f>VLOOKUP(B2000,Gemeente!$B$2:$C$396,2,FALSE)</f>
        <v>R_OV_TW</v>
      </c>
    </row>
    <row r="2001" spans="1:4" hidden="1" x14ac:dyDescent="0.35">
      <c r="A2001" s="3" t="s">
        <v>1730</v>
      </c>
      <c r="B2001" s="3" t="s">
        <v>1471</v>
      </c>
      <c r="C2001" s="3" t="s">
        <v>2322</v>
      </c>
      <c r="D2001" t="str">
        <f>VLOOKUP(B2001,Gemeente!$B$2:$C$396,2,FALSE)</f>
        <v>R_OV_IJ</v>
      </c>
    </row>
    <row r="2002" spans="1:4" hidden="1" x14ac:dyDescent="0.35">
      <c r="A2002" s="3" t="s">
        <v>1730</v>
      </c>
      <c r="B2002" s="3" t="s">
        <v>1471</v>
      </c>
      <c r="C2002" s="3" t="s">
        <v>79</v>
      </c>
      <c r="D2002" t="str">
        <f>VLOOKUP(B2002,Gemeente!$B$2:$C$396,2,FALSE)</f>
        <v>R_OV_IJ</v>
      </c>
    </row>
    <row r="2003" spans="1:4" hidden="1" x14ac:dyDescent="0.35">
      <c r="A2003" s="3" t="s">
        <v>1730</v>
      </c>
      <c r="B2003" s="3" t="s">
        <v>1471</v>
      </c>
      <c r="C2003" s="3" t="s">
        <v>1471</v>
      </c>
      <c r="D2003" t="str">
        <f>VLOOKUP(B2003,Gemeente!$B$2:$C$396,2,FALSE)</f>
        <v>R_OV_IJ</v>
      </c>
    </row>
    <row r="2004" spans="1:4" hidden="1" x14ac:dyDescent="0.35">
      <c r="A2004" s="3" t="s">
        <v>1730</v>
      </c>
      <c r="B2004" s="3" t="s">
        <v>1471</v>
      </c>
      <c r="C2004" s="3" t="s">
        <v>109</v>
      </c>
      <c r="D2004" t="str">
        <f>VLOOKUP(B2004,Gemeente!$B$2:$C$396,2,FALSE)</f>
        <v>R_OV_IJ</v>
      </c>
    </row>
    <row r="2005" spans="1:4" hidden="1" x14ac:dyDescent="0.35">
      <c r="A2005" s="3" t="s">
        <v>1730</v>
      </c>
      <c r="B2005" s="3" t="s">
        <v>1471</v>
      </c>
      <c r="C2005" s="3" t="s">
        <v>1729</v>
      </c>
      <c r="D2005" t="str">
        <f>VLOOKUP(B2005,Gemeente!$B$2:$C$396,2,FALSE)</f>
        <v>R_OV_IJ</v>
      </c>
    </row>
    <row r="2006" spans="1:4" hidden="1" x14ac:dyDescent="0.35">
      <c r="A2006" s="3" t="s">
        <v>1730</v>
      </c>
      <c r="B2006" s="3" t="s">
        <v>1471</v>
      </c>
      <c r="C2006" s="3" t="s">
        <v>1199</v>
      </c>
      <c r="D2006" t="str">
        <f>VLOOKUP(B2006,Gemeente!$B$2:$C$396,2,FALSE)</f>
        <v>R_OV_IJ</v>
      </c>
    </row>
    <row r="2007" spans="1:4" hidden="1" x14ac:dyDescent="0.35">
      <c r="A2007" s="3" t="s">
        <v>1730</v>
      </c>
      <c r="B2007" s="3" t="s">
        <v>1471</v>
      </c>
      <c r="C2007" s="3" t="s">
        <v>1240</v>
      </c>
      <c r="D2007" t="str">
        <f>VLOOKUP(B2007,Gemeente!$B$2:$C$396,2,FALSE)</f>
        <v>R_OV_IJ</v>
      </c>
    </row>
    <row r="2008" spans="1:4" hidden="1" x14ac:dyDescent="0.35">
      <c r="A2008" s="3" t="s">
        <v>1730</v>
      </c>
      <c r="B2008" s="3" t="s">
        <v>1506</v>
      </c>
      <c r="C2008" s="3" t="s">
        <v>1343</v>
      </c>
      <c r="D2008" t="str">
        <f>VLOOKUP(B2008,Gemeente!$B$2:$C$396,2,FALSE)</f>
        <v>R_OV_TW</v>
      </c>
    </row>
    <row r="2009" spans="1:4" hidden="1" x14ac:dyDescent="0.35">
      <c r="A2009" s="3" t="s">
        <v>1730</v>
      </c>
      <c r="B2009" s="3" t="s">
        <v>1506</v>
      </c>
      <c r="C2009" s="3" t="s">
        <v>2045</v>
      </c>
      <c r="D2009" t="str">
        <f>VLOOKUP(B2009,Gemeente!$B$2:$C$396,2,FALSE)</f>
        <v>R_OV_TW</v>
      </c>
    </row>
    <row r="2010" spans="1:4" hidden="1" x14ac:dyDescent="0.35">
      <c r="A2010" s="3" t="s">
        <v>1730</v>
      </c>
      <c r="B2010" s="3" t="s">
        <v>1506</v>
      </c>
      <c r="C2010" s="3" t="s">
        <v>2308</v>
      </c>
      <c r="D2010" t="str">
        <f>VLOOKUP(B2010,Gemeente!$B$2:$C$396,2,FALSE)</f>
        <v>R_OV_TW</v>
      </c>
    </row>
    <row r="2011" spans="1:4" hidden="1" x14ac:dyDescent="0.35">
      <c r="A2011" s="3" t="s">
        <v>1730</v>
      </c>
      <c r="B2011" s="3" t="s">
        <v>1506</v>
      </c>
      <c r="C2011" s="3" t="s">
        <v>1506</v>
      </c>
      <c r="D2011" t="str">
        <f>VLOOKUP(B2011,Gemeente!$B$2:$C$396,2,FALSE)</f>
        <v>R_OV_TW</v>
      </c>
    </row>
    <row r="2012" spans="1:4" hidden="1" x14ac:dyDescent="0.35">
      <c r="A2012" s="3" t="s">
        <v>1730</v>
      </c>
      <c r="B2012" s="3" t="s">
        <v>1506</v>
      </c>
      <c r="C2012" s="3" t="s">
        <v>637</v>
      </c>
      <c r="D2012" t="str">
        <f>VLOOKUP(B2012,Gemeente!$B$2:$C$396,2,FALSE)</f>
        <v>R_OV_TW</v>
      </c>
    </row>
    <row r="2013" spans="1:4" hidden="1" x14ac:dyDescent="0.35">
      <c r="A2013" s="3" t="s">
        <v>1730</v>
      </c>
      <c r="B2013" s="3" t="s">
        <v>1551</v>
      </c>
      <c r="C2013" s="3" t="s">
        <v>1551</v>
      </c>
      <c r="D2013" t="str">
        <f>VLOOKUP(B2013,Gemeente!$B$2:$C$396,2,FALSE)</f>
        <v>R_OV_TW</v>
      </c>
    </row>
    <row r="2014" spans="1:4" hidden="1" x14ac:dyDescent="0.35">
      <c r="A2014" s="3" t="s">
        <v>1730</v>
      </c>
      <c r="B2014" s="3" t="s">
        <v>1552</v>
      </c>
      <c r="C2014" s="3" t="s">
        <v>541</v>
      </c>
      <c r="D2014" t="str">
        <f>VLOOKUP(B2014,Gemeente!$B$2:$C$396,2,FALSE)</f>
        <v>R_OV_IJ</v>
      </c>
    </row>
    <row r="2015" spans="1:4" hidden="1" x14ac:dyDescent="0.35">
      <c r="A2015" s="3" t="s">
        <v>1730</v>
      </c>
      <c r="B2015" s="3" t="s">
        <v>1552</v>
      </c>
      <c r="C2015" s="3" t="s">
        <v>1133</v>
      </c>
      <c r="D2015" t="str">
        <f>VLOOKUP(B2015,Gemeente!$B$2:$C$396,2,FALSE)</f>
        <v>R_OV_IJ</v>
      </c>
    </row>
    <row r="2016" spans="1:4" hidden="1" x14ac:dyDescent="0.35">
      <c r="A2016" s="3" t="s">
        <v>1730</v>
      </c>
      <c r="B2016" s="3" t="s">
        <v>1552</v>
      </c>
      <c r="C2016" s="3" t="s">
        <v>1137</v>
      </c>
      <c r="D2016" t="str">
        <f>VLOOKUP(B2016,Gemeente!$B$2:$C$396,2,FALSE)</f>
        <v>R_OV_IJ</v>
      </c>
    </row>
    <row r="2017" spans="1:4" hidden="1" x14ac:dyDescent="0.35">
      <c r="A2017" s="3" t="s">
        <v>1730</v>
      </c>
      <c r="B2017" s="3" t="s">
        <v>1552</v>
      </c>
      <c r="C2017" s="3" t="s">
        <v>1179</v>
      </c>
      <c r="D2017" t="str">
        <f>VLOOKUP(B2017,Gemeente!$B$2:$C$396,2,FALSE)</f>
        <v>R_OV_IJ</v>
      </c>
    </row>
    <row r="2018" spans="1:4" hidden="1" x14ac:dyDescent="0.35">
      <c r="A2018" s="3" t="s">
        <v>1730</v>
      </c>
      <c r="B2018" s="3" t="s">
        <v>1553</v>
      </c>
      <c r="C2018" s="3" t="s">
        <v>1812</v>
      </c>
      <c r="D2018" t="str">
        <f>VLOOKUP(B2018,Gemeente!$B$2:$C$396,2,FALSE)</f>
        <v>R_OV_IJ</v>
      </c>
    </row>
    <row r="2019" spans="1:4" hidden="1" x14ac:dyDescent="0.35">
      <c r="A2019" s="3" t="s">
        <v>1730</v>
      </c>
      <c r="B2019" s="3" t="s">
        <v>1553</v>
      </c>
      <c r="C2019" s="3" t="s">
        <v>1861</v>
      </c>
      <c r="D2019" t="str">
        <f>VLOOKUP(B2019,Gemeente!$B$2:$C$396,2,FALSE)</f>
        <v>R_OV_IJ</v>
      </c>
    </row>
    <row r="2020" spans="1:4" hidden="1" x14ac:dyDescent="0.35">
      <c r="A2020" s="3" t="s">
        <v>1730</v>
      </c>
      <c r="B2020" s="3" t="s">
        <v>1553</v>
      </c>
      <c r="C2020" s="3" t="s">
        <v>1862</v>
      </c>
      <c r="D2020" t="str">
        <f>VLOOKUP(B2020,Gemeente!$B$2:$C$396,2,FALSE)</f>
        <v>R_OV_IJ</v>
      </c>
    </row>
    <row r="2021" spans="1:4" hidden="1" x14ac:dyDescent="0.35">
      <c r="A2021" s="3" t="s">
        <v>1730</v>
      </c>
      <c r="B2021" s="3" t="s">
        <v>1553</v>
      </c>
      <c r="C2021" s="3" t="s">
        <v>2305</v>
      </c>
      <c r="D2021" t="str">
        <f>VLOOKUP(B2021,Gemeente!$B$2:$C$396,2,FALSE)</f>
        <v>R_OV_IJ</v>
      </c>
    </row>
    <row r="2022" spans="1:4" hidden="1" x14ac:dyDescent="0.35">
      <c r="A2022" s="3" t="s">
        <v>1730</v>
      </c>
      <c r="B2022" s="3" t="s">
        <v>1553</v>
      </c>
      <c r="C2022" s="3" t="s">
        <v>229</v>
      </c>
      <c r="D2022" t="str">
        <f>VLOOKUP(B2022,Gemeente!$B$2:$C$396,2,FALSE)</f>
        <v>R_OV_IJ</v>
      </c>
    </row>
    <row r="2023" spans="1:4" hidden="1" x14ac:dyDescent="0.35">
      <c r="A2023" s="3" t="s">
        <v>1730</v>
      </c>
      <c r="B2023" s="3" t="s">
        <v>1553</v>
      </c>
      <c r="C2023" s="3" t="s">
        <v>1553</v>
      </c>
      <c r="D2023" t="str">
        <f>VLOOKUP(B2023,Gemeente!$B$2:$C$396,2,FALSE)</f>
        <v>R_OV_IJ</v>
      </c>
    </row>
    <row r="2024" spans="1:4" hidden="1" x14ac:dyDescent="0.35">
      <c r="A2024" s="3" t="s">
        <v>1730</v>
      </c>
      <c r="B2024" s="3" t="s">
        <v>1553</v>
      </c>
      <c r="C2024" s="3" t="s">
        <v>899</v>
      </c>
      <c r="D2024" t="str">
        <f>VLOOKUP(B2024,Gemeente!$B$2:$C$396,2,FALSE)</f>
        <v>R_OV_IJ</v>
      </c>
    </row>
    <row r="2025" spans="1:4" hidden="1" x14ac:dyDescent="0.35">
      <c r="A2025" s="3" t="s">
        <v>1730</v>
      </c>
      <c r="B2025" s="3" t="s">
        <v>1553</v>
      </c>
      <c r="C2025" s="3" t="s">
        <v>1049</v>
      </c>
      <c r="D2025" t="str">
        <f>VLOOKUP(B2025,Gemeente!$B$2:$C$396,2,FALSE)</f>
        <v>R_OV_IJ</v>
      </c>
    </row>
    <row r="2026" spans="1:4" hidden="1" x14ac:dyDescent="0.35">
      <c r="A2026" s="3" t="s">
        <v>1730</v>
      </c>
      <c r="B2026" s="3" t="s">
        <v>1553</v>
      </c>
      <c r="C2026" s="3" t="s">
        <v>1052</v>
      </c>
      <c r="D2026" t="str">
        <f>VLOOKUP(B2026,Gemeente!$B$2:$C$396,2,FALSE)</f>
        <v>R_OV_IJ</v>
      </c>
    </row>
    <row r="2027" spans="1:4" hidden="1" x14ac:dyDescent="0.35">
      <c r="A2027" s="3" t="s">
        <v>1730</v>
      </c>
      <c r="B2027" s="3" t="s">
        <v>1553</v>
      </c>
      <c r="C2027" s="3" t="s">
        <v>1209</v>
      </c>
      <c r="D2027" t="str">
        <f>VLOOKUP(B2027,Gemeente!$B$2:$C$396,2,FALSE)</f>
        <v>R_OV_IJ</v>
      </c>
    </row>
    <row r="2028" spans="1:4" hidden="1" x14ac:dyDescent="0.35">
      <c r="A2028" s="3" t="s">
        <v>1730</v>
      </c>
      <c r="B2028" s="3" t="s">
        <v>1571</v>
      </c>
      <c r="C2028" s="3" t="s">
        <v>1968</v>
      </c>
      <c r="D2028" t="str">
        <f>VLOOKUP(B2028,Gemeente!$B$2:$C$396,2,FALSE)</f>
        <v>R_OV_IJ</v>
      </c>
    </row>
    <row r="2029" spans="1:4" hidden="1" x14ac:dyDescent="0.35">
      <c r="A2029" s="3" t="s">
        <v>1730</v>
      </c>
      <c r="B2029" s="3" t="s">
        <v>1571</v>
      </c>
      <c r="C2029" s="3" t="s">
        <v>2406</v>
      </c>
      <c r="D2029" t="str">
        <f>VLOOKUP(B2029,Gemeente!$B$2:$C$396,2,FALSE)</f>
        <v>R_OV_IJ</v>
      </c>
    </row>
    <row r="2030" spans="1:4" hidden="1" x14ac:dyDescent="0.35">
      <c r="A2030" s="3" t="s">
        <v>1730</v>
      </c>
      <c r="B2030" s="3" t="s">
        <v>1571</v>
      </c>
      <c r="C2030" s="3" t="s">
        <v>2420</v>
      </c>
      <c r="D2030" t="str">
        <f>VLOOKUP(B2030,Gemeente!$B$2:$C$396,2,FALSE)</f>
        <v>R_OV_IJ</v>
      </c>
    </row>
    <row r="2031" spans="1:4" hidden="1" x14ac:dyDescent="0.35">
      <c r="A2031" s="3" t="s">
        <v>1730</v>
      </c>
      <c r="B2031" s="3" t="s">
        <v>1571</v>
      </c>
      <c r="C2031" s="3" t="s">
        <v>191</v>
      </c>
      <c r="D2031" t="str">
        <f>VLOOKUP(B2031,Gemeente!$B$2:$C$396,2,FALSE)</f>
        <v>R_OV_IJ</v>
      </c>
    </row>
    <row r="2032" spans="1:4" hidden="1" x14ac:dyDescent="0.35">
      <c r="A2032" s="3" t="s">
        <v>1730</v>
      </c>
      <c r="B2032" s="3" t="s">
        <v>1571</v>
      </c>
      <c r="C2032" s="3" t="s">
        <v>249</v>
      </c>
      <c r="D2032" t="str">
        <f>VLOOKUP(B2032,Gemeente!$B$2:$C$396,2,FALSE)</f>
        <v>R_OV_IJ</v>
      </c>
    </row>
    <row r="2033" spans="1:4" hidden="1" x14ac:dyDescent="0.35">
      <c r="A2033" s="3" t="s">
        <v>1730</v>
      </c>
      <c r="B2033" s="3" t="s">
        <v>1571</v>
      </c>
      <c r="C2033" s="3" t="s">
        <v>295</v>
      </c>
      <c r="D2033" t="str">
        <f>VLOOKUP(B2033,Gemeente!$B$2:$C$396,2,FALSE)</f>
        <v>R_OV_IJ</v>
      </c>
    </row>
    <row r="2034" spans="1:4" hidden="1" x14ac:dyDescent="0.35">
      <c r="A2034" s="3" t="s">
        <v>1730</v>
      </c>
      <c r="B2034" s="3" t="s">
        <v>1571</v>
      </c>
      <c r="C2034" s="3" t="s">
        <v>322</v>
      </c>
      <c r="D2034" t="str">
        <f>VLOOKUP(B2034,Gemeente!$B$2:$C$396,2,FALSE)</f>
        <v>R_OV_IJ</v>
      </c>
    </row>
    <row r="2035" spans="1:4" hidden="1" x14ac:dyDescent="0.35">
      <c r="A2035" s="3" t="s">
        <v>1730</v>
      </c>
      <c r="B2035" s="3" t="s">
        <v>1571</v>
      </c>
      <c r="C2035" s="3" t="s">
        <v>428</v>
      </c>
      <c r="D2035" t="str">
        <f>VLOOKUP(B2035,Gemeente!$B$2:$C$396,2,FALSE)</f>
        <v>R_OV_IJ</v>
      </c>
    </row>
    <row r="2036" spans="1:4" hidden="1" x14ac:dyDescent="0.35">
      <c r="A2036" s="3" t="s">
        <v>1730</v>
      </c>
      <c r="B2036" s="3" t="s">
        <v>1571</v>
      </c>
      <c r="C2036" s="3" t="s">
        <v>1571</v>
      </c>
      <c r="D2036" t="str">
        <f>VLOOKUP(B2036,Gemeente!$B$2:$C$396,2,FALSE)</f>
        <v>R_OV_IJ</v>
      </c>
    </row>
    <row r="2037" spans="1:4" hidden="1" x14ac:dyDescent="0.35">
      <c r="A2037" s="3" t="s">
        <v>1730</v>
      </c>
      <c r="B2037" s="3" t="s">
        <v>1713</v>
      </c>
      <c r="C2037" s="3" t="s">
        <v>20</v>
      </c>
      <c r="D2037" t="str">
        <f>VLOOKUP(B2037,Gemeente!$B$2:$C$396,2,FALSE)</f>
        <v>R_OV_TW</v>
      </c>
    </row>
    <row r="2038" spans="1:4" hidden="1" x14ac:dyDescent="0.35">
      <c r="A2038" s="3" t="s">
        <v>1730</v>
      </c>
      <c r="B2038" s="3" t="s">
        <v>1713</v>
      </c>
      <c r="C2038" s="3" t="s">
        <v>723</v>
      </c>
      <c r="D2038" t="str">
        <f>VLOOKUP(B2038,Gemeente!$B$2:$C$396,2,FALSE)</f>
        <v>R_OV_TW</v>
      </c>
    </row>
    <row r="2039" spans="1:4" hidden="1" x14ac:dyDescent="0.35">
      <c r="A2039" s="3" t="s">
        <v>1730</v>
      </c>
      <c r="B2039" s="3" t="s">
        <v>1614</v>
      </c>
      <c r="C2039" s="3" t="s">
        <v>75</v>
      </c>
      <c r="D2039" t="str">
        <f>VLOOKUP(B2039,Gemeente!$B$2:$C$396,2,FALSE)</f>
        <v>R_OV_IJ</v>
      </c>
    </row>
    <row r="2040" spans="1:4" hidden="1" x14ac:dyDescent="0.35">
      <c r="A2040" s="3" t="s">
        <v>1730</v>
      </c>
      <c r="B2040" s="3" t="s">
        <v>1614</v>
      </c>
      <c r="C2040" s="3" t="s">
        <v>677</v>
      </c>
      <c r="D2040" t="str">
        <f>VLOOKUP(B2040,Gemeente!$B$2:$C$396,2,FALSE)</f>
        <v>R_OV_IJ</v>
      </c>
    </row>
    <row r="2041" spans="1:4" hidden="1" x14ac:dyDescent="0.35">
      <c r="A2041" s="3" t="s">
        <v>1730</v>
      </c>
      <c r="B2041" s="3" t="s">
        <v>1614</v>
      </c>
      <c r="C2041" s="3" t="s">
        <v>747</v>
      </c>
      <c r="D2041" t="str">
        <f>VLOOKUP(B2041,Gemeente!$B$2:$C$396,2,FALSE)</f>
        <v>R_OV_IJ</v>
      </c>
    </row>
    <row r="2042" spans="1:4" hidden="1" x14ac:dyDescent="0.35">
      <c r="A2042" s="3" t="s">
        <v>1730</v>
      </c>
      <c r="B2042" s="3" t="s">
        <v>1614</v>
      </c>
      <c r="C2042" s="3" t="s">
        <v>1614</v>
      </c>
      <c r="D2042" t="str">
        <f>VLOOKUP(B2042,Gemeente!$B$2:$C$396,2,FALSE)</f>
        <v>R_OV_IJ</v>
      </c>
    </row>
    <row r="2043" spans="1:4" hidden="1" x14ac:dyDescent="0.35">
      <c r="A2043" s="3" t="s">
        <v>1730</v>
      </c>
      <c r="B2043" s="3" t="s">
        <v>1617</v>
      </c>
      <c r="C2043" s="3" t="s">
        <v>1829</v>
      </c>
      <c r="D2043" t="str">
        <f>VLOOKUP(B2043,Gemeente!$B$2:$C$396,2,FALSE)</f>
        <v>R_OV_IJ</v>
      </c>
    </row>
    <row r="2044" spans="1:4" hidden="1" x14ac:dyDescent="0.35">
      <c r="A2044" s="3" t="s">
        <v>1730</v>
      </c>
      <c r="B2044" s="3" t="s">
        <v>1617</v>
      </c>
      <c r="C2044" s="3" t="s">
        <v>1830</v>
      </c>
      <c r="D2044" t="str">
        <f>VLOOKUP(B2044,Gemeente!$B$2:$C$396,2,FALSE)</f>
        <v>R_OV_IJ</v>
      </c>
    </row>
    <row r="2045" spans="1:4" hidden="1" x14ac:dyDescent="0.35">
      <c r="A2045" s="3" t="s">
        <v>1730</v>
      </c>
      <c r="B2045" s="3" t="s">
        <v>1617</v>
      </c>
      <c r="C2045" s="3" t="s">
        <v>1853</v>
      </c>
      <c r="D2045" t="str">
        <f>VLOOKUP(B2045,Gemeente!$B$2:$C$396,2,FALSE)</f>
        <v>R_OV_IJ</v>
      </c>
    </row>
    <row r="2046" spans="1:4" hidden="1" x14ac:dyDescent="0.35">
      <c r="A2046" s="3" t="s">
        <v>1730</v>
      </c>
      <c r="B2046" s="3" t="s">
        <v>1617</v>
      </c>
      <c r="C2046" s="3" t="s">
        <v>1872</v>
      </c>
      <c r="D2046" t="str">
        <f>VLOOKUP(B2046,Gemeente!$B$2:$C$396,2,FALSE)</f>
        <v>R_OV_IJ</v>
      </c>
    </row>
    <row r="2047" spans="1:4" hidden="1" x14ac:dyDescent="0.35">
      <c r="A2047" s="3" t="s">
        <v>1730</v>
      </c>
      <c r="B2047" s="3" t="s">
        <v>1617</v>
      </c>
      <c r="C2047" s="3" t="s">
        <v>1911</v>
      </c>
      <c r="D2047" t="str">
        <f>VLOOKUP(B2047,Gemeente!$B$2:$C$396,2,FALSE)</f>
        <v>R_OV_IJ</v>
      </c>
    </row>
    <row r="2048" spans="1:4" hidden="1" x14ac:dyDescent="0.35">
      <c r="A2048" s="3" t="s">
        <v>1730</v>
      </c>
      <c r="B2048" s="3" t="s">
        <v>1617</v>
      </c>
      <c r="C2048" s="3" t="s">
        <v>1921</v>
      </c>
      <c r="D2048" t="str">
        <f>VLOOKUP(B2048,Gemeente!$B$2:$C$396,2,FALSE)</f>
        <v>R_OV_IJ</v>
      </c>
    </row>
    <row r="2049" spans="1:4" hidden="1" x14ac:dyDescent="0.35">
      <c r="A2049" s="3" t="s">
        <v>1730</v>
      </c>
      <c r="B2049" s="3" t="s">
        <v>1617</v>
      </c>
      <c r="C2049" s="3" t="s">
        <v>2028</v>
      </c>
      <c r="D2049" t="str">
        <f>VLOOKUP(B2049,Gemeente!$B$2:$C$396,2,FALSE)</f>
        <v>R_OV_IJ</v>
      </c>
    </row>
    <row r="2050" spans="1:4" hidden="1" x14ac:dyDescent="0.35">
      <c r="A2050" s="3" t="s">
        <v>1730</v>
      </c>
      <c r="B2050" s="3" t="s">
        <v>1617</v>
      </c>
      <c r="C2050" s="3" t="s">
        <v>2049</v>
      </c>
      <c r="D2050" t="str">
        <f>VLOOKUP(B2050,Gemeente!$B$2:$C$396,2,FALSE)</f>
        <v>R_OV_IJ</v>
      </c>
    </row>
    <row r="2051" spans="1:4" hidden="1" x14ac:dyDescent="0.35">
      <c r="A2051" s="3" t="s">
        <v>1730</v>
      </c>
      <c r="B2051" s="3" t="s">
        <v>1617</v>
      </c>
      <c r="C2051" s="3" t="s">
        <v>2175</v>
      </c>
      <c r="D2051" t="str">
        <f>VLOOKUP(B2051,Gemeente!$B$2:$C$396,2,FALSE)</f>
        <v>R_OV_IJ</v>
      </c>
    </row>
    <row r="2052" spans="1:4" hidden="1" x14ac:dyDescent="0.35">
      <c r="A2052" s="3" t="s">
        <v>1730</v>
      </c>
      <c r="B2052" s="3" t="s">
        <v>1617</v>
      </c>
      <c r="C2052" s="3" t="s">
        <v>2306</v>
      </c>
      <c r="D2052" t="str">
        <f>VLOOKUP(B2052,Gemeente!$B$2:$C$396,2,FALSE)</f>
        <v>R_OV_IJ</v>
      </c>
    </row>
    <row r="2053" spans="1:4" hidden="1" x14ac:dyDescent="0.35">
      <c r="A2053" s="3" t="s">
        <v>1730</v>
      </c>
      <c r="B2053" s="3" t="s">
        <v>1617</v>
      </c>
      <c r="C2053" s="3" t="s">
        <v>78</v>
      </c>
      <c r="D2053" t="str">
        <f>VLOOKUP(B2053,Gemeente!$B$2:$C$396,2,FALSE)</f>
        <v>R_OV_IJ</v>
      </c>
    </row>
    <row r="2054" spans="1:4" hidden="1" x14ac:dyDescent="0.35">
      <c r="A2054" s="3" t="s">
        <v>1730</v>
      </c>
      <c r="B2054" s="3" t="s">
        <v>1617</v>
      </c>
      <c r="C2054" s="3" t="s">
        <v>105</v>
      </c>
      <c r="D2054" t="str">
        <f>VLOOKUP(B2054,Gemeente!$B$2:$C$396,2,FALSE)</f>
        <v>R_OV_IJ</v>
      </c>
    </row>
    <row r="2055" spans="1:4" hidden="1" x14ac:dyDescent="0.35">
      <c r="A2055" s="3" t="s">
        <v>1730</v>
      </c>
      <c r="B2055" s="3" t="s">
        <v>1617</v>
      </c>
      <c r="C2055" s="3" t="s">
        <v>106</v>
      </c>
      <c r="D2055" t="str">
        <f>VLOOKUP(B2055,Gemeente!$B$2:$C$396,2,FALSE)</f>
        <v>R_OV_IJ</v>
      </c>
    </row>
    <row r="2056" spans="1:4" hidden="1" x14ac:dyDescent="0.35">
      <c r="A2056" s="3" t="s">
        <v>1730</v>
      </c>
      <c r="B2056" s="3" t="s">
        <v>1617</v>
      </c>
      <c r="C2056" s="3" t="s">
        <v>184</v>
      </c>
      <c r="D2056" t="str">
        <f>VLOOKUP(B2056,Gemeente!$B$2:$C$396,2,FALSE)</f>
        <v>R_OV_IJ</v>
      </c>
    </row>
    <row r="2057" spans="1:4" hidden="1" x14ac:dyDescent="0.35">
      <c r="A2057" s="3" t="s">
        <v>1730</v>
      </c>
      <c r="B2057" s="3" t="s">
        <v>1617</v>
      </c>
      <c r="C2057" s="3" t="s">
        <v>323</v>
      </c>
      <c r="D2057" t="str">
        <f>VLOOKUP(B2057,Gemeente!$B$2:$C$396,2,FALSE)</f>
        <v>R_OV_IJ</v>
      </c>
    </row>
    <row r="2058" spans="1:4" hidden="1" x14ac:dyDescent="0.35">
      <c r="A2058" s="3" t="s">
        <v>1730</v>
      </c>
      <c r="B2058" s="3" t="s">
        <v>1617</v>
      </c>
      <c r="C2058" s="3" t="s">
        <v>406</v>
      </c>
      <c r="D2058" t="str">
        <f>VLOOKUP(B2058,Gemeente!$B$2:$C$396,2,FALSE)</f>
        <v>R_OV_IJ</v>
      </c>
    </row>
    <row r="2059" spans="1:4" hidden="1" x14ac:dyDescent="0.35">
      <c r="A2059" s="3" t="s">
        <v>1730</v>
      </c>
      <c r="B2059" s="3" t="s">
        <v>1617</v>
      </c>
      <c r="C2059" s="3" t="s">
        <v>537</v>
      </c>
      <c r="D2059" t="str">
        <f>VLOOKUP(B2059,Gemeente!$B$2:$C$396,2,FALSE)</f>
        <v>R_OV_IJ</v>
      </c>
    </row>
    <row r="2060" spans="1:4" hidden="1" x14ac:dyDescent="0.35">
      <c r="A2060" s="3" t="s">
        <v>1730</v>
      </c>
      <c r="B2060" s="3" t="s">
        <v>1617</v>
      </c>
      <c r="C2060" s="3" t="s">
        <v>546</v>
      </c>
      <c r="D2060" t="str">
        <f>VLOOKUP(B2060,Gemeente!$B$2:$C$396,2,FALSE)</f>
        <v>R_OV_IJ</v>
      </c>
    </row>
    <row r="2061" spans="1:4" hidden="1" x14ac:dyDescent="0.35">
      <c r="A2061" s="3" t="s">
        <v>1730</v>
      </c>
      <c r="B2061" s="3" t="s">
        <v>1617</v>
      </c>
      <c r="C2061" s="3" t="s">
        <v>643</v>
      </c>
      <c r="D2061" t="str">
        <f>VLOOKUP(B2061,Gemeente!$B$2:$C$396,2,FALSE)</f>
        <v>R_OV_IJ</v>
      </c>
    </row>
    <row r="2062" spans="1:4" hidden="1" x14ac:dyDescent="0.35">
      <c r="A2062" s="3" t="s">
        <v>1730</v>
      </c>
      <c r="B2062" s="3" t="s">
        <v>1617</v>
      </c>
      <c r="C2062" s="3" t="s">
        <v>784</v>
      </c>
      <c r="D2062" t="str">
        <f>VLOOKUP(B2062,Gemeente!$B$2:$C$396,2,FALSE)</f>
        <v>R_OV_IJ</v>
      </c>
    </row>
    <row r="2063" spans="1:4" hidden="1" x14ac:dyDescent="0.35">
      <c r="A2063" s="3" t="s">
        <v>1730</v>
      </c>
      <c r="B2063" s="3" t="s">
        <v>1617</v>
      </c>
      <c r="C2063" s="3" t="s">
        <v>832</v>
      </c>
      <c r="D2063" t="str">
        <f>VLOOKUP(B2063,Gemeente!$B$2:$C$396,2,FALSE)</f>
        <v>R_OV_IJ</v>
      </c>
    </row>
    <row r="2064" spans="1:4" hidden="1" x14ac:dyDescent="0.35">
      <c r="A2064" s="3" t="s">
        <v>1730</v>
      </c>
      <c r="B2064" s="3" t="s">
        <v>1617</v>
      </c>
      <c r="C2064" s="3" t="s">
        <v>897</v>
      </c>
      <c r="D2064" t="str">
        <f>VLOOKUP(B2064,Gemeente!$B$2:$C$396,2,FALSE)</f>
        <v>R_OV_IJ</v>
      </c>
    </row>
    <row r="2065" spans="1:4" hidden="1" x14ac:dyDescent="0.35">
      <c r="A2065" s="3" t="s">
        <v>1730</v>
      </c>
      <c r="B2065" s="3" t="s">
        <v>1617</v>
      </c>
      <c r="C2065" s="3" t="s">
        <v>898</v>
      </c>
      <c r="D2065" t="str">
        <f>VLOOKUP(B2065,Gemeente!$B$2:$C$396,2,FALSE)</f>
        <v>R_OV_IJ</v>
      </c>
    </row>
    <row r="2066" spans="1:4" hidden="1" x14ac:dyDescent="0.35">
      <c r="A2066" s="3" t="s">
        <v>1730</v>
      </c>
      <c r="B2066" s="3" t="s">
        <v>1617</v>
      </c>
      <c r="C2066" s="3" t="s">
        <v>981</v>
      </c>
      <c r="D2066" t="str">
        <f>VLOOKUP(B2066,Gemeente!$B$2:$C$396,2,FALSE)</f>
        <v>R_OV_IJ</v>
      </c>
    </row>
    <row r="2067" spans="1:4" hidden="1" x14ac:dyDescent="0.35">
      <c r="A2067" s="3" t="s">
        <v>1730</v>
      </c>
      <c r="B2067" s="3" t="s">
        <v>1617</v>
      </c>
      <c r="C2067" s="3" t="s">
        <v>1065</v>
      </c>
      <c r="D2067" t="str">
        <f>VLOOKUP(B2067,Gemeente!$B$2:$C$396,2,FALSE)</f>
        <v>R_OV_IJ</v>
      </c>
    </row>
    <row r="2068" spans="1:4" hidden="1" x14ac:dyDescent="0.35">
      <c r="A2068" s="3" t="s">
        <v>1730</v>
      </c>
      <c r="B2068" s="3" t="s">
        <v>1617</v>
      </c>
      <c r="C2068" s="3" t="s">
        <v>1097</v>
      </c>
      <c r="D2068" t="str">
        <f>VLOOKUP(B2068,Gemeente!$B$2:$C$396,2,FALSE)</f>
        <v>R_OV_IJ</v>
      </c>
    </row>
    <row r="2069" spans="1:4" hidden="1" x14ac:dyDescent="0.35">
      <c r="A2069" s="3" t="s">
        <v>1730</v>
      </c>
      <c r="B2069" s="3" t="s">
        <v>1617</v>
      </c>
      <c r="C2069" s="3" t="s">
        <v>1164</v>
      </c>
      <c r="D2069" t="str">
        <f>VLOOKUP(B2069,Gemeente!$B$2:$C$396,2,FALSE)</f>
        <v>R_OV_IJ</v>
      </c>
    </row>
    <row r="2070" spans="1:4" hidden="1" x14ac:dyDescent="0.35">
      <c r="A2070" s="3" t="s">
        <v>1730</v>
      </c>
      <c r="B2070" s="3" t="s">
        <v>1617</v>
      </c>
      <c r="C2070" s="3" t="s">
        <v>1195</v>
      </c>
      <c r="D2070" t="str">
        <f>VLOOKUP(B2070,Gemeente!$B$2:$C$396,2,FALSE)</f>
        <v>R_OV_IJ</v>
      </c>
    </row>
    <row r="2071" spans="1:4" hidden="1" x14ac:dyDescent="0.35">
      <c r="A2071" s="3" t="s">
        <v>1730</v>
      </c>
      <c r="B2071" s="3" t="s">
        <v>1617</v>
      </c>
      <c r="C2071" s="3" t="s">
        <v>1211</v>
      </c>
      <c r="D2071" t="str">
        <f>VLOOKUP(B2071,Gemeente!$B$2:$C$396,2,FALSE)</f>
        <v>R_OV_IJ</v>
      </c>
    </row>
    <row r="2072" spans="1:4" hidden="1" x14ac:dyDescent="0.35">
      <c r="A2072" s="3" t="s">
        <v>1730</v>
      </c>
      <c r="B2072" s="3" t="s">
        <v>1617</v>
      </c>
      <c r="C2072" s="3" t="s">
        <v>1281</v>
      </c>
      <c r="D2072" t="str">
        <f>VLOOKUP(B2072,Gemeente!$B$2:$C$396,2,FALSE)</f>
        <v>R_OV_IJ</v>
      </c>
    </row>
    <row r="2073" spans="1:4" hidden="1" x14ac:dyDescent="0.35">
      <c r="A2073" s="3" t="s">
        <v>1730</v>
      </c>
      <c r="B2073" s="3" t="s">
        <v>1628</v>
      </c>
      <c r="C2073" s="3" t="s">
        <v>1774</v>
      </c>
      <c r="D2073" t="str">
        <f>VLOOKUP(B2073,Gemeente!$B$2:$C$396,2,FALSE)</f>
        <v>R_OV_TW</v>
      </c>
    </row>
    <row r="2074" spans="1:4" hidden="1" x14ac:dyDescent="0.35">
      <c r="A2074" s="3" t="s">
        <v>1730</v>
      </c>
      <c r="B2074" s="3" t="s">
        <v>1628</v>
      </c>
      <c r="C2074" s="3" t="s">
        <v>2245</v>
      </c>
      <c r="D2074" t="str">
        <f>VLOOKUP(B2074,Gemeente!$B$2:$C$396,2,FALSE)</f>
        <v>R_OV_TW</v>
      </c>
    </row>
    <row r="2075" spans="1:4" hidden="1" x14ac:dyDescent="0.35">
      <c r="A2075" s="3" t="s">
        <v>1730</v>
      </c>
      <c r="B2075" s="3" t="s">
        <v>1628</v>
      </c>
      <c r="C2075" s="3" t="s">
        <v>2284</v>
      </c>
      <c r="D2075" t="str">
        <f>VLOOKUP(B2075,Gemeente!$B$2:$C$396,2,FALSE)</f>
        <v>R_OV_TW</v>
      </c>
    </row>
    <row r="2076" spans="1:4" hidden="1" x14ac:dyDescent="0.35">
      <c r="A2076" s="3" t="s">
        <v>1730</v>
      </c>
      <c r="B2076" s="3" t="s">
        <v>1628</v>
      </c>
      <c r="C2076" s="3" t="s">
        <v>2373</v>
      </c>
      <c r="D2076" t="str">
        <f>VLOOKUP(B2076,Gemeente!$B$2:$C$396,2,FALSE)</f>
        <v>R_OV_TW</v>
      </c>
    </row>
    <row r="2077" spans="1:4" hidden="1" x14ac:dyDescent="0.35">
      <c r="A2077" s="3" t="s">
        <v>1730</v>
      </c>
      <c r="B2077" s="3" t="s">
        <v>1628</v>
      </c>
      <c r="C2077" s="3" t="s">
        <v>2448</v>
      </c>
      <c r="D2077" t="str">
        <f>VLOOKUP(B2077,Gemeente!$B$2:$C$396,2,FALSE)</f>
        <v>R_OV_TW</v>
      </c>
    </row>
    <row r="2078" spans="1:4" hidden="1" x14ac:dyDescent="0.35">
      <c r="A2078" s="3" t="s">
        <v>1730</v>
      </c>
      <c r="B2078" s="3" t="s">
        <v>1628</v>
      </c>
      <c r="C2078" s="3" t="s">
        <v>207</v>
      </c>
      <c r="D2078" t="str">
        <f>VLOOKUP(B2078,Gemeente!$B$2:$C$396,2,FALSE)</f>
        <v>R_OV_TW</v>
      </c>
    </row>
    <row r="2079" spans="1:4" hidden="1" x14ac:dyDescent="0.35">
      <c r="A2079" s="3" t="s">
        <v>1730</v>
      </c>
      <c r="B2079" s="3" t="s">
        <v>1628</v>
      </c>
      <c r="C2079" s="3" t="s">
        <v>313</v>
      </c>
      <c r="D2079" t="str">
        <f>VLOOKUP(B2079,Gemeente!$B$2:$C$396,2,FALSE)</f>
        <v>R_OV_TW</v>
      </c>
    </row>
    <row r="2080" spans="1:4" hidden="1" x14ac:dyDescent="0.35">
      <c r="A2080" s="3" t="s">
        <v>1730</v>
      </c>
      <c r="B2080" s="3" t="s">
        <v>1628</v>
      </c>
      <c r="C2080" s="3" t="s">
        <v>314</v>
      </c>
      <c r="D2080" t="str">
        <f>VLOOKUP(B2080,Gemeente!$B$2:$C$396,2,FALSE)</f>
        <v>R_OV_TW</v>
      </c>
    </row>
    <row r="2081" spans="1:4" hidden="1" x14ac:dyDescent="0.35">
      <c r="A2081" s="3" t="s">
        <v>1730</v>
      </c>
      <c r="B2081" s="3" t="s">
        <v>1628</v>
      </c>
      <c r="C2081" s="3" t="s">
        <v>701</v>
      </c>
      <c r="D2081" t="str">
        <f>VLOOKUP(B2081,Gemeente!$B$2:$C$396,2,FALSE)</f>
        <v>R_OV_TW</v>
      </c>
    </row>
    <row r="2082" spans="1:4" hidden="1" x14ac:dyDescent="0.35">
      <c r="A2082" s="3" t="s">
        <v>1730</v>
      </c>
      <c r="B2082" s="3" t="s">
        <v>1628</v>
      </c>
      <c r="C2082" s="3" t="s">
        <v>1628</v>
      </c>
      <c r="D2082" t="str">
        <f>VLOOKUP(B2082,Gemeente!$B$2:$C$396,2,FALSE)</f>
        <v>R_OV_TW</v>
      </c>
    </row>
    <row r="2083" spans="1:4" hidden="1" x14ac:dyDescent="0.35">
      <c r="A2083" s="3" t="s">
        <v>1730</v>
      </c>
      <c r="B2083" s="3" t="s">
        <v>1628</v>
      </c>
      <c r="C2083" s="3" t="s">
        <v>1020</v>
      </c>
      <c r="D2083" t="str">
        <f>VLOOKUP(B2083,Gemeente!$B$2:$C$396,2,FALSE)</f>
        <v>R_OV_TW</v>
      </c>
    </row>
    <row r="2084" spans="1:4" hidden="1" x14ac:dyDescent="0.35">
      <c r="A2084" s="3" t="s">
        <v>1730</v>
      </c>
      <c r="B2084" s="3" t="s">
        <v>1629</v>
      </c>
      <c r="C2084" s="3" t="s">
        <v>1977</v>
      </c>
      <c r="D2084" t="str">
        <f>VLOOKUP(B2084,Gemeente!$B$2:$C$396,2,FALSE)</f>
        <v>R_OV_TW</v>
      </c>
    </row>
    <row r="2085" spans="1:4" hidden="1" x14ac:dyDescent="0.35">
      <c r="A2085" s="3" t="s">
        <v>1730</v>
      </c>
      <c r="B2085" s="3" t="s">
        <v>1629</v>
      </c>
      <c r="C2085" s="1" t="s">
        <v>2519</v>
      </c>
      <c r="D2085" t="str">
        <f>VLOOKUP(B2085,Gemeente!$B$2:$C$396,2,FALSE)</f>
        <v>R_OV_TW</v>
      </c>
    </row>
    <row r="2086" spans="1:4" hidden="1" x14ac:dyDescent="0.35">
      <c r="A2086" s="3" t="s">
        <v>1730</v>
      </c>
      <c r="B2086" s="3" t="s">
        <v>1629</v>
      </c>
      <c r="C2086" s="3" t="s">
        <v>2080</v>
      </c>
      <c r="D2086" t="str">
        <f>VLOOKUP(B2086,Gemeente!$B$2:$C$396,2,FALSE)</f>
        <v>R_OV_TW</v>
      </c>
    </row>
    <row r="2087" spans="1:4" hidden="1" x14ac:dyDescent="0.35">
      <c r="A2087" s="3" t="s">
        <v>1730</v>
      </c>
      <c r="B2087" s="3" t="s">
        <v>1629</v>
      </c>
      <c r="C2087" s="1" t="s">
        <v>2518</v>
      </c>
      <c r="D2087" t="str">
        <f>VLOOKUP(B2087,Gemeente!$B$2:$C$396,2,FALSE)</f>
        <v>R_OV_TW</v>
      </c>
    </row>
    <row r="2088" spans="1:4" hidden="1" x14ac:dyDescent="0.35">
      <c r="A2088" s="3" t="s">
        <v>1730</v>
      </c>
      <c r="B2088" s="3" t="s">
        <v>1629</v>
      </c>
      <c r="C2088" s="3" t="s">
        <v>1079</v>
      </c>
      <c r="D2088" t="str">
        <f>VLOOKUP(B2088,Gemeente!$B$2:$C$396,2,FALSE)</f>
        <v>R_OV_TW</v>
      </c>
    </row>
    <row r="2089" spans="1:4" hidden="1" x14ac:dyDescent="0.35">
      <c r="A2089" s="3" t="s">
        <v>1730</v>
      </c>
      <c r="B2089" s="3" t="s">
        <v>1629</v>
      </c>
      <c r="C2089" s="3" t="s">
        <v>1080</v>
      </c>
      <c r="D2089" t="str">
        <f>VLOOKUP(B2089,Gemeente!$B$2:$C$396,2,FALSE)</f>
        <v>R_OV_TW</v>
      </c>
    </row>
    <row r="2090" spans="1:4" hidden="1" x14ac:dyDescent="0.35">
      <c r="A2090" s="3" t="s">
        <v>1730</v>
      </c>
      <c r="B2090" s="3" t="s">
        <v>1629</v>
      </c>
      <c r="C2090" s="3" t="s">
        <v>1152</v>
      </c>
      <c r="D2090" t="str">
        <f>VLOOKUP(B2090,Gemeente!$B$2:$C$396,2,FALSE)</f>
        <v>R_OV_TW</v>
      </c>
    </row>
    <row r="2091" spans="1:4" hidden="1" x14ac:dyDescent="0.35">
      <c r="A2091" s="3" t="s">
        <v>1730</v>
      </c>
      <c r="B2091" s="3" t="s">
        <v>1676</v>
      </c>
      <c r="C2091" s="3" t="s">
        <v>2212</v>
      </c>
      <c r="D2091" t="str">
        <f>VLOOKUP(B2091,Gemeente!$B$2:$C$396,2,FALSE)</f>
        <v>R_OV_TW</v>
      </c>
    </row>
    <row r="2092" spans="1:4" hidden="1" x14ac:dyDescent="0.35">
      <c r="A2092" s="3" t="s">
        <v>1730</v>
      </c>
      <c r="B2092" s="3" t="s">
        <v>1676</v>
      </c>
      <c r="C2092" s="3" t="s">
        <v>16</v>
      </c>
      <c r="D2092" t="str">
        <f>VLOOKUP(B2092,Gemeente!$B$2:$C$396,2,FALSE)</f>
        <v>R_OV_TW</v>
      </c>
    </row>
    <row r="2093" spans="1:4" hidden="1" x14ac:dyDescent="0.35">
      <c r="A2093" s="3" t="s">
        <v>1730</v>
      </c>
      <c r="B2093" s="3" t="s">
        <v>1676</v>
      </c>
      <c r="C2093" s="3" t="s">
        <v>506</v>
      </c>
      <c r="D2093" t="str">
        <f>VLOOKUP(B2093,Gemeente!$B$2:$C$396,2,FALSE)</f>
        <v>R_OV_TW</v>
      </c>
    </row>
    <row r="2094" spans="1:4" hidden="1" x14ac:dyDescent="0.35">
      <c r="A2094" s="3" t="s">
        <v>1730</v>
      </c>
      <c r="B2094" s="3" t="s">
        <v>1676</v>
      </c>
      <c r="C2094" s="3" t="s">
        <v>1676</v>
      </c>
      <c r="D2094" t="str">
        <f>VLOOKUP(B2094,Gemeente!$B$2:$C$396,2,FALSE)</f>
        <v>R_OV_TW</v>
      </c>
    </row>
    <row r="2095" spans="1:4" hidden="1" x14ac:dyDescent="0.35">
      <c r="A2095" s="3" t="s">
        <v>1730</v>
      </c>
      <c r="B2095" s="3" t="s">
        <v>1676</v>
      </c>
      <c r="C2095" s="3" t="s">
        <v>1287</v>
      </c>
      <c r="D2095" t="str">
        <f>VLOOKUP(B2095,Gemeente!$B$2:$C$396,2,FALSE)</f>
        <v>R_OV_TW</v>
      </c>
    </row>
    <row r="2096" spans="1:4" hidden="1" x14ac:dyDescent="0.35">
      <c r="A2096" s="3" t="s">
        <v>1730</v>
      </c>
      <c r="B2096" s="3" t="s">
        <v>1700</v>
      </c>
      <c r="C2096" s="3" t="s">
        <v>2296</v>
      </c>
      <c r="D2096" t="str">
        <f>VLOOKUP(B2096,Gemeente!$B$2:$C$396,2,FALSE)</f>
        <v>R_OV_IJ</v>
      </c>
    </row>
    <row r="2097" spans="1:4" hidden="1" x14ac:dyDescent="0.35">
      <c r="A2097" s="3" t="s">
        <v>1730</v>
      </c>
      <c r="B2097" s="3" t="s">
        <v>1700</v>
      </c>
      <c r="C2097" s="3" t="s">
        <v>2385</v>
      </c>
      <c r="D2097" t="str">
        <f>VLOOKUP(B2097,Gemeente!$B$2:$C$396,2,FALSE)</f>
        <v>R_OV_IJ</v>
      </c>
    </row>
    <row r="2098" spans="1:4" hidden="1" x14ac:dyDescent="0.35">
      <c r="A2098" s="3" t="s">
        <v>1730</v>
      </c>
      <c r="B2098" s="3" t="s">
        <v>1700</v>
      </c>
      <c r="C2098" s="3" t="s">
        <v>1299</v>
      </c>
      <c r="D2098" t="str">
        <f>VLOOKUP(B2098,Gemeente!$B$2:$C$396,2,FALSE)</f>
        <v>R_OV_IJ</v>
      </c>
    </row>
    <row r="2099" spans="1:4" hidden="1" x14ac:dyDescent="0.35">
      <c r="A2099" s="3" t="s">
        <v>1730</v>
      </c>
      <c r="B2099" s="3" t="s">
        <v>1702</v>
      </c>
      <c r="C2099" s="3" t="s">
        <v>1897</v>
      </c>
      <c r="D2099" t="str">
        <f>VLOOKUP(B2099,Gemeente!$B$2:$C$396,2,FALSE)</f>
        <v>R_OV_IJ</v>
      </c>
    </row>
    <row r="2100" spans="1:4" hidden="1" x14ac:dyDescent="0.35">
      <c r="A2100" s="3" t="s">
        <v>1730</v>
      </c>
      <c r="B2100" s="3" t="s">
        <v>1702</v>
      </c>
      <c r="C2100" s="3" t="s">
        <v>2356</v>
      </c>
      <c r="D2100" t="str">
        <f>VLOOKUP(B2100,Gemeente!$B$2:$C$396,2,FALSE)</f>
        <v>R_OV_IJ</v>
      </c>
    </row>
    <row r="2101" spans="1:4" hidden="1" x14ac:dyDescent="0.35">
      <c r="A2101" s="3" t="s">
        <v>1730</v>
      </c>
      <c r="B2101" s="3" t="s">
        <v>1702</v>
      </c>
      <c r="C2101" s="3" t="s">
        <v>882</v>
      </c>
      <c r="D2101" t="str">
        <f>VLOOKUP(B2101,Gemeente!$B$2:$C$396,2,FALSE)</f>
        <v>R_OV_IJ</v>
      </c>
    </row>
    <row r="2102" spans="1:4" hidden="1" x14ac:dyDescent="0.35">
      <c r="A2102" s="3" t="s">
        <v>1730</v>
      </c>
      <c r="B2102" s="3" t="s">
        <v>1702</v>
      </c>
      <c r="C2102" s="3" t="s">
        <v>1190</v>
      </c>
      <c r="D2102" t="str">
        <f>VLOOKUP(B2102,Gemeente!$B$2:$C$396,2,FALSE)</f>
        <v>R_OV_IJ</v>
      </c>
    </row>
    <row r="2103" spans="1:4" hidden="1" x14ac:dyDescent="0.35">
      <c r="A2103" s="3" t="s">
        <v>1730</v>
      </c>
      <c r="B2103" s="3" t="s">
        <v>1702</v>
      </c>
      <c r="C2103" s="3" t="s">
        <v>1201</v>
      </c>
      <c r="D2103" t="str">
        <f>VLOOKUP(B2103,Gemeente!$B$2:$C$396,2,FALSE)</f>
        <v>R_OV_IJ</v>
      </c>
    </row>
    <row r="2104" spans="1:4" hidden="1" x14ac:dyDescent="0.35">
      <c r="A2104" s="3" t="s">
        <v>1730</v>
      </c>
      <c r="B2104" s="3" t="s">
        <v>1702</v>
      </c>
      <c r="C2104" s="3" t="s">
        <v>1702</v>
      </c>
      <c r="D2104" t="str">
        <f>VLOOKUP(B2104,Gemeente!$B$2:$C$396,2,FALSE)</f>
        <v>R_OV_IJ</v>
      </c>
    </row>
    <row r="2105" spans="1:4" hidden="1" x14ac:dyDescent="0.35">
      <c r="A2105" s="3" t="s">
        <v>1637</v>
      </c>
      <c r="B2105" s="3" t="s">
        <v>1319</v>
      </c>
      <c r="C2105" s="3" t="s">
        <v>1319</v>
      </c>
      <c r="D2105" t="str">
        <f>VLOOKUP(B2105,Gemeente!$B$2:$C$396,2,FALSE)</f>
        <v>R_UT</v>
      </c>
    </row>
    <row r="2106" spans="1:4" hidden="1" x14ac:dyDescent="0.35">
      <c r="A2106" s="3" t="s">
        <v>1637</v>
      </c>
      <c r="B2106" s="3" t="s">
        <v>1319</v>
      </c>
      <c r="C2106" s="3" t="s">
        <v>44</v>
      </c>
      <c r="D2106" t="str">
        <f>VLOOKUP(B2106,Gemeente!$B$2:$C$396,2,FALSE)</f>
        <v>R_UT</v>
      </c>
    </row>
    <row r="2107" spans="1:4" hidden="1" x14ac:dyDescent="0.35">
      <c r="A2107" s="3" t="s">
        <v>1637</v>
      </c>
      <c r="B2107" s="3" t="s">
        <v>1319</v>
      </c>
      <c r="C2107" s="3" t="s">
        <v>45</v>
      </c>
      <c r="D2107" t="str">
        <f>VLOOKUP(B2107,Gemeente!$B$2:$C$396,2,FALSE)</f>
        <v>R_UT</v>
      </c>
    </row>
    <row r="2108" spans="1:4" hidden="1" x14ac:dyDescent="0.35">
      <c r="A2108" s="3" t="s">
        <v>1637</v>
      </c>
      <c r="B2108" s="3" t="s">
        <v>1329</v>
      </c>
      <c r="C2108" s="3" t="s">
        <v>1329</v>
      </c>
      <c r="D2108" t="str">
        <f>VLOOKUP(B2108,Gemeente!$B$2:$C$396,2,FALSE)</f>
        <v>R_UT</v>
      </c>
    </row>
    <row r="2109" spans="1:4" hidden="1" x14ac:dyDescent="0.35">
      <c r="A2109" s="3" t="s">
        <v>1637</v>
      </c>
      <c r="B2109" s="3" t="s">
        <v>1329</v>
      </c>
      <c r="C2109" s="3" t="s">
        <v>194</v>
      </c>
      <c r="D2109" t="str">
        <f>VLOOKUP(B2109,Gemeente!$B$2:$C$396,2,FALSE)</f>
        <v>R_UT</v>
      </c>
    </row>
    <row r="2110" spans="1:4" hidden="1" x14ac:dyDescent="0.35">
      <c r="A2110" s="3" t="s">
        <v>1637</v>
      </c>
      <c r="B2110" s="3" t="s">
        <v>1364</v>
      </c>
      <c r="C2110" s="3" t="s">
        <v>1364</v>
      </c>
      <c r="D2110" t="str">
        <f>VLOOKUP(B2110,Gemeente!$B$2:$C$396,2,FALSE)</f>
        <v>R_UT</v>
      </c>
    </row>
    <row r="2111" spans="1:4" hidden="1" x14ac:dyDescent="0.35">
      <c r="A2111" s="3" t="s">
        <v>1637</v>
      </c>
      <c r="B2111" s="3" t="s">
        <v>1364</v>
      </c>
      <c r="C2111" s="3" t="s">
        <v>516</v>
      </c>
      <c r="D2111" t="str">
        <f>VLOOKUP(B2111,Gemeente!$B$2:$C$396,2,FALSE)</f>
        <v>R_UT</v>
      </c>
    </row>
    <row r="2112" spans="1:4" hidden="1" x14ac:dyDescent="0.35">
      <c r="A2112" s="3" t="s">
        <v>1637</v>
      </c>
      <c r="B2112" s="3" t="s">
        <v>1364</v>
      </c>
      <c r="C2112" s="3" t="s">
        <v>1135</v>
      </c>
      <c r="D2112" t="str">
        <f>VLOOKUP(B2112,Gemeente!$B$2:$C$396,2,FALSE)</f>
        <v>R_UT</v>
      </c>
    </row>
    <row r="2113" spans="1:4" hidden="1" x14ac:dyDescent="0.35">
      <c r="A2113" s="3" t="s">
        <v>1637</v>
      </c>
      <c r="B2113" s="3" t="s">
        <v>1365</v>
      </c>
      <c r="C2113" s="3" t="s">
        <v>1365</v>
      </c>
      <c r="D2113" t="str">
        <f>VLOOKUP(B2113,Gemeente!$B$2:$C$396,2,FALSE)</f>
        <v>R_UT</v>
      </c>
    </row>
    <row r="2114" spans="1:4" hidden="1" x14ac:dyDescent="0.35">
      <c r="A2114" s="3" t="s">
        <v>1637</v>
      </c>
      <c r="B2114" s="3" t="s">
        <v>1365</v>
      </c>
      <c r="C2114" s="3" t="s">
        <v>2163</v>
      </c>
      <c r="D2114" t="str">
        <f>VLOOKUP(B2114,Gemeente!$B$2:$C$396,2,FALSE)</f>
        <v>R_UT</v>
      </c>
    </row>
    <row r="2115" spans="1:4" hidden="1" x14ac:dyDescent="0.35">
      <c r="A2115" s="3" t="s">
        <v>1637</v>
      </c>
      <c r="B2115" s="3" t="s">
        <v>1376</v>
      </c>
      <c r="C2115" s="3" t="s">
        <v>1909</v>
      </c>
      <c r="D2115" t="str">
        <f>VLOOKUP(B2115,Gemeente!$B$2:$C$396,2,FALSE)</f>
        <v>R_UT</v>
      </c>
    </row>
    <row r="2116" spans="1:4" hidden="1" x14ac:dyDescent="0.35">
      <c r="A2116" s="3" t="s">
        <v>1637</v>
      </c>
      <c r="B2116" s="3" t="s">
        <v>1376</v>
      </c>
      <c r="C2116" s="3" t="s">
        <v>2026</v>
      </c>
      <c r="D2116" t="str">
        <f>VLOOKUP(B2116,Gemeente!$B$2:$C$396,2,FALSE)</f>
        <v>R_UT</v>
      </c>
    </row>
    <row r="2117" spans="1:4" hidden="1" x14ac:dyDescent="0.35">
      <c r="A2117" s="3" t="s">
        <v>1637</v>
      </c>
      <c r="B2117" s="3" t="s">
        <v>1376</v>
      </c>
      <c r="C2117" s="3" t="s">
        <v>2333</v>
      </c>
      <c r="D2117" t="str">
        <f>VLOOKUP(B2117,Gemeente!$B$2:$C$396,2,FALSE)</f>
        <v>R_UT</v>
      </c>
    </row>
    <row r="2118" spans="1:4" hidden="1" x14ac:dyDescent="0.35">
      <c r="A2118" s="3" t="s">
        <v>1637</v>
      </c>
      <c r="B2118" s="3" t="s">
        <v>1376</v>
      </c>
      <c r="C2118" s="3" t="s">
        <v>301</v>
      </c>
      <c r="D2118" t="str">
        <f>VLOOKUP(B2118,Gemeente!$B$2:$C$396,2,FALSE)</f>
        <v>R_UT</v>
      </c>
    </row>
    <row r="2119" spans="1:4" hidden="1" x14ac:dyDescent="0.35">
      <c r="A2119" s="3" t="s">
        <v>1637</v>
      </c>
      <c r="B2119" s="3" t="s">
        <v>1376</v>
      </c>
      <c r="C2119" s="3" t="s">
        <v>1142</v>
      </c>
      <c r="D2119" t="str">
        <f>VLOOKUP(B2119,Gemeente!$B$2:$C$396,2,FALSE)</f>
        <v>R_UT</v>
      </c>
    </row>
    <row r="2120" spans="1:4" hidden="1" x14ac:dyDescent="0.35">
      <c r="A2120" s="3" t="s">
        <v>1637</v>
      </c>
      <c r="B2120" s="3" t="s">
        <v>1378</v>
      </c>
      <c r="C2120" s="3" t="s">
        <v>1309</v>
      </c>
      <c r="D2120" t="str">
        <f>VLOOKUP(B2120,Gemeente!$B$2:$C$396,2,FALSE)</f>
        <v>R_UT</v>
      </c>
    </row>
    <row r="2121" spans="1:4" hidden="1" x14ac:dyDescent="0.35">
      <c r="A2121" s="3" t="s">
        <v>1637</v>
      </c>
      <c r="B2121" s="3" t="s">
        <v>1378</v>
      </c>
      <c r="C2121" s="3" t="s">
        <v>1791</v>
      </c>
      <c r="D2121" t="str">
        <f>VLOOKUP(B2121,Gemeente!$B$2:$C$396,2,FALSE)</f>
        <v>R_UT</v>
      </c>
    </row>
    <row r="2122" spans="1:4" hidden="1" x14ac:dyDescent="0.35">
      <c r="A2122" s="3" t="s">
        <v>1637</v>
      </c>
      <c r="B2122" s="3" t="s">
        <v>1378</v>
      </c>
      <c r="C2122" s="3" t="s">
        <v>1825</v>
      </c>
      <c r="D2122" t="str">
        <f>VLOOKUP(B2122,Gemeente!$B$2:$C$396,2,FALSE)</f>
        <v>R_UT</v>
      </c>
    </row>
    <row r="2123" spans="1:4" hidden="1" x14ac:dyDescent="0.35">
      <c r="A2123" s="3" t="s">
        <v>1637</v>
      </c>
      <c r="B2123" s="3" t="s">
        <v>1378</v>
      </c>
      <c r="C2123" s="3" t="s">
        <v>2036</v>
      </c>
      <c r="D2123" t="str">
        <f>VLOOKUP(B2123,Gemeente!$B$2:$C$396,2,FALSE)</f>
        <v>R_UT</v>
      </c>
    </row>
    <row r="2124" spans="1:4" hidden="1" x14ac:dyDescent="0.35">
      <c r="A2124" s="3" t="s">
        <v>1637</v>
      </c>
      <c r="B2124" s="3" t="s">
        <v>1378</v>
      </c>
      <c r="C2124" s="3" t="s">
        <v>368</v>
      </c>
      <c r="D2124" t="str">
        <f>VLOOKUP(B2124,Gemeente!$B$2:$C$396,2,FALSE)</f>
        <v>R_UT</v>
      </c>
    </row>
    <row r="2125" spans="1:4" hidden="1" x14ac:dyDescent="0.35">
      <c r="A2125" s="3" t="s">
        <v>1637</v>
      </c>
      <c r="B2125" s="3" t="s">
        <v>1378</v>
      </c>
      <c r="C2125" s="3" t="s">
        <v>1053</v>
      </c>
      <c r="D2125" t="str">
        <f>VLOOKUP(B2125,Gemeente!$B$2:$C$396,2,FALSE)</f>
        <v>R_UT</v>
      </c>
    </row>
    <row r="2126" spans="1:4" hidden="1" x14ac:dyDescent="0.35">
      <c r="A2126" s="3" t="s">
        <v>1637</v>
      </c>
      <c r="B2126" s="3" t="s">
        <v>1378</v>
      </c>
      <c r="C2126" s="3" t="s">
        <v>1121</v>
      </c>
      <c r="D2126" t="str">
        <f>VLOOKUP(B2126,Gemeente!$B$2:$C$396,2,FALSE)</f>
        <v>R_UT</v>
      </c>
    </row>
    <row r="2127" spans="1:4" hidden="1" x14ac:dyDescent="0.35">
      <c r="A2127" s="3" t="s">
        <v>1637</v>
      </c>
      <c r="B2127" s="3" t="s">
        <v>1378</v>
      </c>
      <c r="C2127" s="3" t="s">
        <v>1197</v>
      </c>
      <c r="D2127" t="str">
        <f>VLOOKUP(B2127,Gemeente!$B$2:$C$396,2,FALSE)</f>
        <v>R_UT</v>
      </c>
    </row>
    <row r="2128" spans="1:4" hidden="1" x14ac:dyDescent="0.35">
      <c r="A2128" s="3" t="s">
        <v>1637</v>
      </c>
      <c r="B2128" s="3" t="s">
        <v>1400</v>
      </c>
      <c r="C2128" s="3" t="s">
        <v>1400</v>
      </c>
      <c r="D2128" t="str">
        <f>VLOOKUP(B2128,Gemeente!$B$2:$C$396,2,FALSE)</f>
        <v>R_UT</v>
      </c>
    </row>
    <row r="2129" spans="1:6" hidden="1" x14ac:dyDescent="0.35">
      <c r="A2129" s="3" t="s">
        <v>1637</v>
      </c>
      <c r="B2129" s="3" t="s">
        <v>1466</v>
      </c>
      <c r="C2129" s="3" t="s">
        <v>1466</v>
      </c>
      <c r="D2129" t="str">
        <f>VLOOKUP(B2129,Gemeente!$B$2:$C$396,2,FALSE)</f>
        <v>R_UT</v>
      </c>
    </row>
    <row r="2130" spans="1:6" hidden="1" x14ac:dyDescent="0.35">
      <c r="A2130" s="3" t="s">
        <v>1637</v>
      </c>
      <c r="B2130" s="3" t="s">
        <v>1466</v>
      </c>
      <c r="C2130" s="3" t="s">
        <v>776</v>
      </c>
      <c r="D2130" t="str">
        <f>VLOOKUP(B2130,Gemeente!$B$2:$C$396,2,FALSE)</f>
        <v>R_UT</v>
      </c>
    </row>
    <row r="2131" spans="1:6" hidden="1" x14ac:dyDescent="0.35">
      <c r="A2131" s="3" t="s">
        <v>1637</v>
      </c>
      <c r="B2131" s="3" t="s">
        <v>1466</v>
      </c>
      <c r="C2131" s="3" t="s">
        <v>1735</v>
      </c>
      <c r="D2131" t="str">
        <f>VLOOKUP(B2131,Gemeente!$B$2:$C$396,2,FALSE)</f>
        <v>R_UT</v>
      </c>
    </row>
    <row r="2132" spans="1:6" hidden="1" x14ac:dyDescent="0.35">
      <c r="A2132" s="3" t="s">
        <v>1637</v>
      </c>
      <c r="B2132" s="3" t="s">
        <v>1466</v>
      </c>
      <c r="C2132" s="3" t="s">
        <v>982</v>
      </c>
      <c r="D2132" t="str">
        <f>VLOOKUP(B2132,Gemeente!$B$2:$C$396,2,FALSE)</f>
        <v>R_UT</v>
      </c>
    </row>
    <row r="2133" spans="1:6" hidden="1" x14ac:dyDescent="0.35">
      <c r="A2133" s="3" t="s">
        <v>1637</v>
      </c>
      <c r="B2133" s="3" t="s">
        <v>1469</v>
      </c>
      <c r="C2133" s="3" t="s">
        <v>80</v>
      </c>
      <c r="D2133" t="str">
        <f>VLOOKUP(B2133,Gemeente!$B$2:$C$396,2,FALSE)</f>
        <v>R_UT</v>
      </c>
    </row>
    <row r="2134" spans="1:6" hidden="1" x14ac:dyDescent="0.35">
      <c r="A2134" s="3" t="s">
        <v>1637</v>
      </c>
      <c r="B2134" s="3" t="s">
        <v>1495</v>
      </c>
      <c r="C2134" s="3" t="s">
        <v>1759</v>
      </c>
      <c r="D2134" t="str">
        <f>VLOOKUP(B2134,Gemeente!$B$2:$C$396,2,FALSE)</f>
        <v>R_UT</v>
      </c>
    </row>
    <row r="2135" spans="1:6" hidden="1" x14ac:dyDescent="0.35">
      <c r="A2135" s="3" t="s">
        <v>1637</v>
      </c>
      <c r="B2135" s="3" t="s">
        <v>1495</v>
      </c>
      <c r="C2135" s="3" t="s">
        <v>1495</v>
      </c>
      <c r="D2135" t="str">
        <f>VLOOKUP(B2135,Gemeente!$B$2:$C$396,2,FALSE)</f>
        <v>R_UT</v>
      </c>
    </row>
    <row r="2136" spans="1:6" hidden="1" x14ac:dyDescent="0.35">
      <c r="A2136" s="3" t="s">
        <v>1637</v>
      </c>
      <c r="B2136" s="3" t="s">
        <v>1495</v>
      </c>
      <c r="C2136" s="3" t="s">
        <v>911</v>
      </c>
      <c r="D2136" t="str">
        <f>VLOOKUP(B2136,Gemeente!$B$2:$C$396,2,FALSE)</f>
        <v>R_UT</v>
      </c>
      <c r="F2136" s="1"/>
    </row>
    <row r="2137" spans="1:6" hidden="1" x14ac:dyDescent="0.35">
      <c r="A2137" s="3" t="s">
        <v>1637</v>
      </c>
      <c r="B2137" s="3" t="s">
        <v>1504</v>
      </c>
      <c r="C2137" s="3" t="s">
        <v>1881</v>
      </c>
      <c r="D2137" t="str">
        <f>VLOOKUP(B2137,Gemeente!$B$2:$C$396,2,FALSE)</f>
        <v>R_UT</v>
      </c>
      <c r="F2137" s="1"/>
    </row>
    <row r="2138" spans="1:6" hidden="1" x14ac:dyDescent="0.35">
      <c r="A2138" s="3" t="s">
        <v>1637</v>
      </c>
      <c r="B2138" s="3" t="s">
        <v>1504</v>
      </c>
      <c r="C2138" s="3" t="s">
        <v>88</v>
      </c>
      <c r="D2138" t="str">
        <f>VLOOKUP(B2138,Gemeente!$B$2:$C$396,2,FALSE)</f>
        <v>R_UT</v>
      </c>
      <c r="F2138" s="1"/>
    </row>
    <row r="2139" spans="1:6" hidden="1" x14ac:dyDescent="0.35">
      <c r="A2139" s="3" t="s">
        <v>1637</v>
      </c>
      <c r="B2139" s="3" t="s">
        <v>1504</v>
      </c>
      <c r="C2139" s="3" t="s">
        <v>1504</v>
      </c>
      <c r="D2139" t="str">
        <f>VLOOKUP(B2139,Gemeente!$B$2:$C$396,2,FALSE)</f>
        <v>R_UT</v>
      </c>
      <c r="F2139" s="1"/>
    </row>
    <row r="2140" spans="1:6" hidden="1" x14ac:dyDescent="0.35">
      <c r="A2140" s="3" t="s">
        <v>1637</v>
      </c>
      <c r="B2140" s="3" t="s">
        <v>1504</v>
      </c>
      <c r="C2140" s="3" t="s">
        <v>282</v>
      </c>
      <c r="D2140" t="str">
        <f>VLOOKUP(B2140,Gemeente!$B$2:$C$396,2,FALSE)</f>
        <v>R_UT</v>
      </c>
    </row>
    <row r="2141" spans="1:6" hidden="1" x14ac:dyDescent="0.35">
      <c r="A2141" s="3" t="s">
        <v>1637</v>
      </c>
      <c r="B2141" s="3" t="s">
        <v>1504</v>
      </c>
      <c r="C2141" s="3" t="s">
        <v>672</v>
      </c>
      <c r="D2141" t="str">
        <f>VLOOKUP(B2141,Gemeente!$B$2:$C$396,2,FALSE)</f>
        <v>R_UT</v>
      </c>
    </row>
    <row r="2142" spans="1:6" hidden="1" x14ac:dyDescent="0.35">
      <c r="A2142" s="3" t="s">
        <v>1637</v>
      </c>
      <c r="B2142" s="3" t="s">
        <v>1528</v>
      </c>
      <c r="C2142" s="3" t="s">
        <v>262</v>
      </c>
      <c r="D2142" t="str">
        <f>VLOOKUP(B2142,Gemeente!$B$2:$C$396,2,FALSE)</f>
        <v>R_UT</v>
      </c>
    </row>
    <row r="2143" spans="1:6" hidden="1" x14ac:dyDescent="0.35">
      <c r="A2143" s="3" t="s">
        <v>1637</v>
      </c>
      <c r="B2143" s="3" t="s">
        <v>1528</v>
      </c>
      <c r="C2143" s="3" t="s">
        <v>1528</v>
      </c>
      <c r="D2143" t="str">
        <f>VLOOKUP(B2143,Gemeente!$B$2:$C$396,2,FALSE)</f>
        <v>R_UT</v>
      </c>
    </row>
    <row r="2144" spans="1:6" hidden="1" x14ac:dyDescent="0.35">
      <c r="A2144" s="3" t="s">
        <v>1637</v>
      </c>
      <c r="B2144" s="3" t="s">
        <v>1536</v>
      </c>
      <c r="C2144" s="3" t="s">
        <v>1536</v>
      </c>
      <c r="D2144" t="str">
        <f>VLOOKUP(B2144,Gemeente!$B$2:$C$396,2,FALSE)</f>
        <v>R_UT</v>
      </c>
    </row>
    <row r="2145" spans="1:4" hidden="1" x14ac:dyDescent="0.35">
      <c r="A2145" s="3" t="s">
        <v>1637</v>
      </c>
      <c r="B2145" s="3" t="s">
        <v>1564</v>
      </c>
      <c r="C2145" s="3" t="s">
        <v>2421</v>
      </c>
      <c r="D2145" t="str">
        <f>VLOOKUP(B2145,Gemeente!$B$2:$C$396,2,FALSE)</f>
        <v>R_UT</v>
      </c>
    </row>
    <row r="2146" spans="1:4" hidden="1" x14ac:dyDescent="0.35">
      <c r="A2146" s="3" t="s">
        <v>1637</v>
      </c>
      <c r="B2146" s="3" t="s">
        <v>1564</v>
      </c>
      <c r="C2146" s="3" t="s">
        <v>1564</v>
      </c>
      <c r="D2146" t="str">
        <f>VLOOKUP(B2146,Gemeente!$B$2:$C$396,2,FALSE)</f>
        <v>R_UT</v>
      </c>
    </row>
    <row r="2147" spans="1:4" hidden="1" x14ac:dyDescent="0.35">
      <c r="A2147" s="3" t="s">
        <v>1637</v>
      </c>
      <c r="B2147" s="3" t="s">
        <v>1564</v>
      </c>
      <c r="C2147" s="3" t="s">
        <v>648</v>
      </c>
      <c r="D2147" t="str">
        <f>VLOOKUP(B2147,Gemeente!$B$2:$C$396,2,FALSE)</f>
        <v>R_UT</v>
      </c>
    </row>
    <row r="2148" spans="1:4" hidden="1" x14ac:dyDescent="0.35">
      <c r="A2148" s="3" t="s">
        <v>1637</v>
      </c>
      <c r="B2148" s="3" t="s">
        <v>1575</v>
      </c>
      <c r="C2148" s="3" t="s">
        <v>1575</v>
      </c>
      <c r="D2148" t="str">
        <f>VLOOKUP(B2148,Gemeente!$B$2:$C$396,2,FALSE)</f>
        <v>R_UT</v>
      </c>
    </row>
    <row r="2149" spans="1:4" hidden="1" x14ac:dyDescent="0.35">
      <c r="A2149" s="3" t="s">
        <v>1637</v>
      </c>
      <c r="B2149" s="3" t="s">
        <v>1578</v>
      </c>
      <c r="C2149" s="3" t="s">
        <v>1758</v>
      </c>
      <c r="D2149" t="str">
        <f>VLOOKUP(B2149,Gemeente!$B$2:$C$396,2,FALSE)</f>
        <v>R_UT</v>
      </c>
    </row>
    <row r="2150" spans="1:4" hidden="1" x14ac:dyDescent="0.35">
      <c r="A2150" s="3" t="s">
        <v>1637</v>
      </c>
      <c r="B2150" s="3" t="s">
        <v>1578</v>
      </c>
      <c r="C2150" s="3" t="s">
        <v>2203</v>
      </c>
      <c r="D2150" t="str">
        <f>VLOOKUP(B2150,Gemeente!$B$2:$C$396,2,FALSE)</f>
        <v>R_UT</v>
      </c>
    </row>
    <row r="2151" spans="1:4" hidden="1" x14ac:dyDescent="0.35">
      <c r="A2151" s="3" t="s">
        <v>1637</v>
      </c>
      <c r="B2151" s="3" t="s">
        <v>1578</v>
      </c>
      <c r="C2151" s="3" t="s">
        <v>1578</v>
      </c>
      <c r="D2151" t="str">
        <f>VLOOKUP(B2151,Gemeente!$B$2:$C$396,2,FALSE)</f>
        <v>R_UT</v>
      </c>
    </row>
    <row r="2152" spans="1:4" hidden="1" x14ac:dyDescent="0.35">
      <c r="A2152" s="3" t="s">
        <v>1637</v>
      </c>
      <c r="B2152" s="3" t="s">
        <v>1609</v>
      </c>
      <c r="C2152" s="3" t="s">
        <v>1609</v>
      </c>
      <c r="D2152" t="str">
        <f>VLOOKUP(B2152,Gemeente!$B$2:$C$396,2,FALSE)</f>
        <v>R_UT</v>
      </c>
    </row>
    <row r="2153" spans="1:4" hidden="1" x14ac:dyDescent="0.35">
      <c r="A2153" s="3" t="s">
        <v>1637</v>
      </c>
      <c r="B2153" s="3" t="s">
        <v>1609</v>
      </c>
      <c r="C2153" s="3" t="s">
        <v>864</v>
      </c>
      <c r="D2153" t="str">
        <f>VLOOKUP(B2153,Gemeente!$B$2:$C$396,2,FALSE)</f>
        <v>R_UT</v>
      </c>
    </row>
    <row r="2154" spans="1:4" hidden="1" x14ac:dyDescent="0.35">
      <c r="A2154" s="3" t="s">
        <v>1637</v>
      </c>
      <c r="B2154" s="3" t="s">
        <v>1609</v>
      </c>
      <c r="C2154" s="3" t="s">
        <v>865</v>
      </c>
      <c r="D2154" t="str">
        <f>VLOOKUP(B2154,Gemeente!$B$2:$C$396,2,FALSE)</f>
        <v>R_UT</v>
      </c>
    </row>
    <row r="2155" spans="1:4" hidden="1" x14ac:dyDescent="0.35">
      <c r="A2155" s="3" t="s">
        <v>1637</v>
      </c>
      <c r="B2155" s="3" t="s">
        <v>1714</v>
      </c>
      <c r="C2155" s="3" t="s">
        <v>1359</v>
      </c>
      <c r="D2155" t="str">
        <f>VLOOKUP(B2155,Gemeente!$B$2:$C$396,2,FALSE)</f>
        <v>R_UT</v>
      </c>
    </row>
    <row r="2156" spans="1:4" hidden="1" x14ac:dyDescent="0.35">
      <c r="A2156" s="3" t="s">
        <v>1637</v>
      </c>
      <c r="B2156" s="3" t="s">
        <v>1714</v>
      </c>
      <c r="C2156" s="3" t="s">
        <v>146</v>
      </c>
      <c r="D2156" t="str">
        <f>VLOOKUP(B2156,Gemeente!$B$2:$C$396,2,FALSE)</f>
        <v>R_UT</v>
      </c>
    </row>
    <row r="2157" spans="1:4" hidden="1" x14ac:dyDescent="0.35">
      <c r="A2157" s="3" t="s">
        <v>1637</v>
      </c>
      <c r="B2157" s="3" t="s">
        <v>1714</v>
      </c>
      <c r="C2157" s="3" t="s">
        <v>268</v>
      </c>
      <c r="D2157" t="str">
        <f>VLOOKUP(B2157,Gemeente!$B$2:$C$396,2,FALSE)</f>
        <v>R_UT</v>
      </c>
    </row>
    <row r="2158" spans="1:4" hidden="1" x14ac:dyDescent="0.35">
      <c r="A2158" s="3" t="s">
        <v>1637</v>
      </c>
      <c r="B2158" s="3" t="s">
        <v>1714</v>
      </c>
      <c r="C2158" s="3" t="s">
        <v>269</v>
      </c>
      <c r="D2158" t="str">
        <f>VLOOKUP(B2158,Gemeente!$B$2:$C$396,2,FALSE)</f>
        <v>R_UT</v>
      </c>
    </row>
    <row r="2159" spans="1:4" hidden="1" x14ac:dyDescent="0.35">
      <c r="A2159" s="3" t="s">
        <v>1637</v>
      </c>
      <c r="B2159" s="3" t="s">
        <v>1714</v>
      </c>
      <c r="C2159" s="3" t="s">
        <v>1507</v>
      </c>
      <c r="D2159" t="str">
        <f>VLOOKUP(B2159,Gemeente!$B$2:$C$396,2,FALSE)</f>
        <v>R_UT</v>
      </c>
    </row>
    <row r="2160" spans="1:4" hidden="1" x14ac:dyDescent="0.35">
      <c r="A2160" s="3" t="s">
        <v>1637</v>
      </c>
      <c r="B2160" s="3" t="s">
        <v>1714</v>
      </c>
      <c r="C2160" s="3" t="s">
        <v>449</v>
      </c>
      <c r="D2160" t="str">
        <f>VLOOKUP(B2160,Gemeente!$B$2:$C$396,2,FALSE)</f>
        <v>R_UT</v>
      </c>
    </row>
    <row r="2161" spans="1:4" hidden="1" x14ac:dyDescent="0.35">
      <c r="A2161" s="3" t="s">
        <v>1637</v>
      </c>
      <c r="B2161" s="3" t="s">
        <v>1714</v>
      </c>
      <c r="C2161" s="3" t="s">
        <v>454</v>
      </c>
      <c r="D2161" t="str">
        <f>VLOOKUP(B2161,Gemeente!$B$2:$C$396,2,FALSE)</f>
        <v>R_UT</v>
      </c>
    </row>
    <row r="2162" spans="1:4" hidden="1" x14ac:dyDescent="0.35">
      <c r="A2162" s="3" t="s">
        <v>1637</v>
      </c>
      <c r="B2162" s="3" t="s">
        <v>1714</v>
      </c>
      <c r="C2162" s="3" t="s">
        <v>466</v>
      </c>
      <c r="D2162" t="str">
        <f>VLOOKUP(B2162,Gemeente!$B$2:$C$396,2,FALSE)</f>
        <v>R_UT</v>
      </c>
    </row>
    <row r="2163" spans="1:4" hidden="1" x14ac:dyDescent="0.35">
      <c r="A2163" s="3" t="s">
        <v>1637</v>
      </c>
      <c r="B2163" s="3" t="s">
        <v>1714</v>
      </c>
      <c r="C2163" s="3" t="s">
        <v>601</v>
      </c>
      <c r="D2163" t="str">
        <f>VLOOKUP(B2163,Gemeente!$B$2:$C$396,2,FALSE)</f>
        <v>R_UT</v>
      </c>
    </row>
    <row r="2164" spans="1:4" hidden="1" x14ac:dyDescent="0.35">
      <c r="A2164" s="3" t="s">
        <v>1637</v>
      </c>
      <c r="B2164" s="3" t="s">
        <v>1714</v>
      </c>
      <c r="C2164" s="3" t="s">
        <v>958</v>
      </c>
      <c r="D2164" t="str">
        <f>VLOOKUP(B2164,Gemeente!$B$2:$C$396,2,FALSE)</f>
        <v>R_UT</v>
      </c>
    </row>
    <row r="2165" spans="1:4" hidden="1" x14ac:dyDescent="0.35">
      <c r="A2165" s="3" t="s">
        <v>1637</v>
      </c>
      <c r="B2165" s="3" t="s">
        <v>1714</v>
      </c>
      <c r="C2165" s="3" t="s">
        <v>1076</v>
      </c>
      <c r="D2165" t="str">
        <f>VLOOKUP(B2165,Gemeente!$B$2:$C$396,2,FALSE)</f>
        <v>R_UT</v>
      </c>
    </row>
    <row r="2166" spans="1:4" hidden="1" x14ac:dyDescent="0.35">
      <c r="A2166" s="3" t="s">
        <v>1637</v>
      </c>
      <c r="B2166" s="3" t="s">
        <v>1637</v>
      </c>
      <c r="C2166" s="3" t="s">
        <v>2046</v>
      </c>
      <c r="D2166" t="str">
        <f>VLOOKUP(B2166,Gemeente!$B$2:$C$396,2,FALSE)</f>
        <v>R_UT</v>
      </c>
    </row>
    <row r="2167" spans="1:4" hidden="1" x14ac:dyDescent="0.35">
      <c r="A2167" s="3" t="s">
        <v>1637</v>
      </c>
      <c r="B2167" s="3" t="s">
        <v>1637</v>
      </c>
      <c r="C2167" s="3" t="s">
        <v>2353</v>
      </c>
      <c r="D2167" t="str">
        <f>VLOOKUP(B2167,Gemeente!$B$2:$C$396,2,FALSE)</f>
        <v>R_UT</v>
      </c>
    </row>
    <row r="2168" spans="1:4" hidden="1" x14ac:dyDescent="0.35">
      <c r="A2168" s="3" t="s">
        <v>1637</v>
      </c>
      <c r="B2168" s="3" t="s">
        <v>1637</v>
      </c>
      <c r="C2168" s="3" t="s">
        <v>1637</v>
      </c>
      <c r="D2168" t="str">
        <f>VLOOKUP(B2168,Gemeente!$B$2:$C$396,2,FALSE)</f>
        <v>R_UT</v>
      </c>
    </row>
    <row r="2169" spans="1:4" hidden="1" x14ac:dyDescent="0.35">
      <c r="A2169" s="3" t="s">
        <v>1637</v>
      </c>
      <c r="B2169" s="3" t="s">
        <v>1637</v>
      </c>
      <c r="C2169" s="3" t="s">
        <v>1057</v>
      </c>
      <c r="D2169" t="str">
        <f>VLOOKUP(B2169,Gemeente!$B$2:$C$396,2,FALSE)</f>
        <v>R_UT</v>
      </c>
    </row>
    <row r="2170" spans="1:4" hidden="1" x14ac:dyDescent="0.35">
      <c r="A2170" s="3" t="s">
        <v>1637</v>
      </c>
      <c r="B2170" s="3" t="s">
        <v>1638</v>
      </c>
      <c r="C2170" s="3" t="s">
        <v>1788</v>
      </c>
      <c r="D2170" t="str">
        <f>VLOOKUP(B2170,Gemeente!$B$2:$C$396,2,FALSE)</f>
        <v>R_UT</v>
      </c>
    </row>
    <row r="2171" spans="1:4" hidden="1" x14ac:dyDescent="0.35">
      <c r="A2171" s="3" t="s">
        <v>1637</v>
      </c>
      <c r="B2171" s="3" t="s">
        <v>1638</v>
      </c>
      <c r="C2171" s="3" t="s">
        <v>2114</v>
      </c>
      <c r="D2171" t="str">
        <f>VLOOKUP(B2171,Gemeente!$B$2:$C$396,2,FALSE)</f>
        <v>R_UT</v>
      </c>
    </row>
    <row r="2172" spans="1:4" hidden="1" x14ac:dyDescent="0.35">
      <c r="A2172" s="3" t="s">
        <v>1637</v>
      </c>
      <c r="B2172" s="3" t="s">
        <v>1638</v>
      </c>
      <c r="C2172" s="3" t="s">
        <v>2126</v>
      </c>
      <c r="D2172" t="str">
        <f>VLOOKUP(B2172,Gemeente!$B$2:$C$396,2,FALSE)</f>
        <v>R_UT</v>
      </c>
    </row>
    <row r="2173" spans="1:4" hidden="1" x14ac:dyDescent="0.35">
      <c r="A2173" s="3" t="s">
        <v>1637</v>
      </c>
      <c r="B2173" s="3" t="s">
        <v>1638</v>
      </c>
      <c r="C2173" s="3" t="s">
        <v>219</v>
      </c>
      <c r="D2173" t="str">
        <f>VLOOKUP(B2173,Gemeente!$B$2:$C$396,2,FALSE)</f>
        <v>R_UT</v>
      </c>
    </row>
    <row r="2174" spans="1:4" hidden="1" x14ac:dyDescent="0.35">
      <c r="A2174" s="3" t="s">
        <v>1637</v>
      </c>
      <c r="B2174" s="3" t="s">
        <v>1638</v>
      </c>
      <c r="C2174" s="3" t="s">
        <v>299</v>
      </c>
      <c r="D2174" t="str">
        <f>VLOOKUP(B2174,Gemeente!$B$2:$C$396,2,FALSE)</f>
        <v>R_UT</v>
      </c>
    </row>
    <row r="2175" spans="1:4" hidden="1" x14ac:dyDescent="0.35">
      <c r="A2175" s="3" t="s">
        <v>1637</v>
      </c>
      <c r="B2175" s="3" t="s">
        <v>1638</v>
      </c>
      <c r="C2175" s="3" t="s">
        <v>300</v>
      </c>
      <c r="D2175" t="str">
        <f>VLOOKUP(B2175,Gemeente!$B$2:$C$396,2,FALSE)</f>
        <v>R_UT</v>
      </c>
    </row>
    <row r="2176" spans="1:4" hidden="1" x14ac:dyDescent="0.35">
      <c r="A2176" s="3" t="s">
        <v>1637</v>
      </c>
      <c r="B2176" s="3" t="s">
        <v>1638</v>
      </c>
      <c r="C2176" s="3" t="s">
        <v>636</v>
      </c>
      <c r="D2176" t="str">
        <f>VLOOKUP(B2176,Gemeente!$B$2:$C$396,2,FALSE)</f>
        <v>R_UT</v>
      </c>
    </row>
    <row r="2177" spans="1:4" hidden="1" x14ac:dyDescent="0.35">
      <c r="A2177" s="3" t="s">
        <v>1637</v>
      </c>
      <c r="B2177" s="3" t="s">
        <v>1643</v>
      </c>
      <c r="C2177" s="3" t="s">
        <v>1643</v>
      </c>
      <c r="D2177" t="str">
        <f>VLOOKUP(B2177,Gemeente!$B$2:$C$396,2,FALSE)</f>
        <v>R_UT</v>
      </c>
    </row>
    <row r="2178" spans="1:4" hidden="1" x14ac:dyDescent="0.35">
      <c r="A2178" s="3" t="s">
        <v>1637</v>
      </c>
      <c r="B2178" s="3" t="s">
        <v>1650</v>
      </c>
      <c r="C2178" s="3" t="s">
        <v>2229</v>
      </c>
      <c r="D2178" t="str">
        <f>VLOOKUP(B2178,Gemeente!$B$2:$C$396,2,FALSE)</f>
        <v>R_UT</v>
      </c>
    </row>
    <row r="2179" spans="1:4" hidden="1" x14ac:dyDescent="0.35">
      <c r="A2179" s="3" t="s">
        <v>1637</v>
      </c>
      <c r="B2179" s="3" t="s">
        <v>1650</v>
      </c>
      <c r="C2179" s="3" t="s">
        <v>2357</v>
      </c>
      <c r="D2179" t="str">
        <f>VLOOKUP(B2179,Gemeente!$B$2:$C$396,2,FALSE)</f>
        <v>R_UT</v>
      </c>
    </row>
    <row r="2180" spans="1:4" hidden="1" x14ac:dyDescent="0.35">
      <c r="A2180" s="3" t="s">
        <v>1637</v>
      </c>
      <c r="B2180" s="3" t="s">
        <v>1650</v>
      </c>
      <c r="C2180" s="3" t="s">
        <v>1650</v>
      </c>
      <c r="D2180" t="str">
        <f>VLOOKUP(B2180,Gemeente!$B$2:$C$396,2,FALSE)</f>
        <v>R_UT</v>
      </c>
    </row>
    <row r="2181" spans="1:4" hidden="1" x14ac:dyDescent="0.35">
      <c r="A2181" s="3" t="s">
        <v>1637</v>
      </c>
      <c r="B2181" s="3" t="s">
        <v>1650</v>
      </c>
      <c r="C2181" s="3" t="s">
        <v>1262</v>
      </c>
      <c r="D2181" t="str">
        <f>VLOOKUP(B2181,Gemeente!$B$2:$C$396,2,FALSE)</f>
        <v>R_UT</v>
      </c>
    </row>
    <row r="2182" spans="1:4" hidden="1" x14ac:dyDescent="0.35">
      <c r="A2182" s="3" t="s">
        <v>1637</v>
      </c>
      <c r="B2182" s="3" t="s">
        <v>1679</v>
      </c>
      <c r="C2182" s="3" t="s">
        <v>2013</v>
      </c>
      <c r="D2182" t="str">
        <f>VLOOKUP(B2182,Gemeente!$B$2:$C$396,2,FALSE)</f>
        <v>R_UT</v>
      </c>
    </row>
    <row r="2183" spans="1:4" hidden="1" x14ac:dyDescent="0.35">
      <c r="A2183" s="3" t="s">
        <v>1637</v>
      </c>
      <c r="B2183" s="3" t="s">
        <v>1679</v>
      </c>
      <c r="C2183" s="3" t="s">
        <v>201</v>
      </c>
      <c r="D2183" t="str">
        <f>VLOOKUP(B2183,Gemeente!$B$2:$C$396,2,FALSE)</f>
        <v>R_UT</v>
      </c>
    </row>
    <row r="2184" spans="1:4" hidden="1" x14ac:dyDescent="0.35">
      <c r="A2184" s="3" t="s">
        <v>1637</v>
      </c>
      <c r="B2184" s="3" t="s">
        <v>1679</v>
      </c>
      <c r="C2184" s="3" t="s">
        <v>1181</v>
      </c>
      <c r="D2184" t="str">
        <f>VLOOKUP(B2184,Gemeente!$B$2:$C$396,2,FALSE)</f>
        <v>R_UT</v>
      </c>
    </row>
    <row r="2185" spans="1:4" hidden="1" x14ac:dyDescent="0.35">
      <c r="A2185" s="3" t="s">
        <v>1637</v>
      </c>
      <c r="B2185" s="3" t="s">
        <v>1684</v>
      </c>
      <c r="C2185" s="3" t="s">
        <v>2379</v>
      </c>
      <c r="D2185" t="str">
        <f>VLOOKUP(B2185,Gemeente!$B$2:$C$396,2,FALSE)</f>
        <v>R_UT</v>
      </c>
    </row>
    <row r="2186" spans="1:4" hidden="1" x14ac:dyDescent="0.35">
      <c r="A2186" s="3" t="s">
        <v>1637</v>
      </c>
      <c r="B2186" s="3" t="s">
        <v>1684</v>
      </c>
      <c r="C2186" s="3" t="s">
        <v>107</v>
      </c>
      <c r="D2186" t="str">
        <f>VLOOKUP(B2186,Gemeente!$B$2:$C$396,2,FALSE)</f>
        <v>R_UT</v>
      </c>
    </row>
    <row r="2187" spans="1:4" hidden="1" x14ac:dyDescent="0.35">
      <c r="A2187" s="3" t="s">
        <v>1637</v>
      </c>
      <c r="B2187" s="3" t="s">
        <v>1684</v>
      </c>
      <c r="C2187" s="3" t="s">
        <v>1684</v>
      </c>
      <c r="D2187" t="str">
        <f>VLOOKUP(B2187,Gemeente!$B$2:$C$396,2,FALSE)</f>
        <v>R_UT</v>
      </c>
    </row>
    <row r="2188" spans="1:4" hidden="1" x14ac:dyDescent="0.35">
      <c r="A2188" s="3" t="s">
        <v>1637</v>
      </c>
      <c r="B2188" s="3" t="s">
        <v>1684</v>
      </c>
      <c r="C2188" s="3" t="s">
        <v>1249</v>
      </c>
      <c r="D2188" t="str">
        <f>VLOOKUP(B2188,Gemeente!$B$2:$C$396,2,FALSE)</f>
        <v>R_UT</v>
      </c>
    </row>
    <row r="2189" spans="1:4" hidden="1" x14ac:dyDescent="0.35">
      <c r="A2189" s="3" t="s">
        <v>1637</v>
      </c>
      <c r="B2189" s="3" t="s">
        <v>1686</v>
      </c>
      <c r="C2189" s="3" t="s">
        <v>1686</v>
      </c>
      <c r="D2189" t="str">
        <f>VLOOKUP(B2189,Gemeente!$B$2:$C$396,2,FALSE)</f>
        <v>R_UT</v>
      </c>
    </row>
    <row r="2190" spans="1:4" hidden="1" x14ac:dyDescent="0.35">
      <c r="A2190" s="3" t="s">
        <v>1637</v>
      </c>
      <c r="B2190" s="3" t="s">
        <v>1694</v>
      </c>
      <c r="C2190" s="3" t="s">
        <v>1819</v>
      </c>
      <c r="D2190" t="str">
        <f>VLOOKUP(B2190,Gemeente!$B$2:$C$396,2,FALSE)</f>
        <v>R_UT</v>
      </c>
    </row>
    <row r="2191" spans="1:4" hidden="1" x14ac:dyDescent="0.35">
      <c r="A2191" s="3" t="s">
        <v>1637</v>
      </c>
      <c r="B2191" s="3" t="s">
        <v>1694</v>
      </c>
      <c r="C2191" s="3" t="s">
        <v>1942</v>
      </c>
      <c r="D2191" t="str">
        <f>VLOOKUP(B2191,Gemeente!$B$2:$C$396,2,FALSE)</f>
        <v>R_UT</v>
      </c>
    </row>
    <row r="2192" spans="1:4" s="2" customFormat="1" hidden="1" x14ac:dyDescent="0.35">
      <c r="A2192" s="3" t="s">
        <v>1637</v>
      </c>
      <c r="B2192" s="3" t="s">
        <v>1694</v>
      </c>
      <c r="C2192" s="3" t="s">
        <v>2078</v>
      </c>
      <c r="D2192" t="str">
        <f>VLOOKUP(B2192,Gemeente!$B$2:$C$396,2,FALSE)</f>
        <v>R_UT</v>
      </c>
    </row>
    <row r="2193" spans="1:4" s="2" customFormat="1" hidden="1" x14ac:dyDescent="0.35">
      <c r="A2193" s="3" t="s">
        <v>1637</v>
      </c>
      <c r="B2193" s="3" t="s">
        <v>1694</v>
      </c>
      <c r="C2193" s="3" t="s">
        <v>59</v>
      </c>
      <c r="D2193" t="str">
        <f>VLOOKUP(B2193,Gemeente!$B$2:$C$396,2,FALSE)</f>
        <v>R_UT</v>
      </c>
    </row>
    <row r="2194" spans="1:4" s="2" customFormat="1" hidden="1" x14ac:dyDescent="0.35">
      <c r="A2194" s="3" t="s">
        <v>1637</v>
      </c>
      <c r="B2194" s="3" t="s">
        <v>1694</v>
      </c>
      <c r="C2194" s="3" t="s">
        <v>1694</v>
      </c>
      <c r="D2194" t="str">
        <f>VLOOKUP(B2194,Gemeente!$B$2:$C$396,2,FALSE)</f>
        <v>R_UT</v>
      </c>
    </row>
    <row r="2195" spans="1:4" s="2" customFormat="1" hidden="1" x14ac:dyDescent="0.35">
      <c r="A2195" s="3" t="s">
        <v>1723</v>
      </c>
      <c r="B2195" s="3" t="s">
        <v>1354</v>
      </c>
      <c r="C2195" s="3" t="s">
        <v>1827</v>
      </c>
      <c r="D2195" t="str">
        <f>VLOOKUP(B2195,Gemeente!$B$2:$C$396,2,FALSE)</f>
        <v>R_ZL</v>
      </c>
    </row>
    <row r="2196" spans="1:4" hidden="1" x14ac:dyDescent="0.35">
      <c r="A2196" s="3" t="s">
        <v>1723</v>
      </c>
      <c r="B2196" s="3" t="s">
        <v>1354</v>
      </c>
      <c r="C2196" s="3" t="s">
        <v>1941</v>
      </c>
      <c r="D2196" t="str">
        <f>VLOOKUP(B2196,Gemeente!$B$2:$C$396,2,FALSE)</f>
        <v>R_ZL</v>
      </c>
    </row>
    <row r="2197" spans="1:4" hidden="1" x14ac:dyDescent="0.35">
      <c r="A2197" s="3" t="s">
        <v>1723</v>
      </c>
      <c r="B2197" s="3" t="s">
        <v>1354</v>
      </c>
      <c r="C2197" s="3" t="s">
        <v>2134</v>
      </c>
      <c r="D2197" t="str">
        <f>VLOOKUP(B2197,Gemeente!$B$2:$C$396,2,FALSE)</f>
        <v>R_ZL</v>
      </c>
    </row>
    <row r="2198" spans="1:4" hidden="1" x14ac:dyDescent="0.35">
      <c r="A2198" s="3" t="s">
        <v>1723</v>
      </c>
      <c r="B2198" s="3" t="s">
        <v>1354</v>
      </c>
      <c r="C2198" s="3" t="s">
        <v>2197</v>
      </c>
      <c r="D2198" t="str">
        <f>VLOOKUP(B2198,Gemeente!$B$2:$C$396,2,FALSE)</f>
        <v>R_ZL</v>
      </c>
    </row>
    <row r="2199" spans="1:4" hidden="1" x14ac:dyDescent="0.35">
      <c r="A2199" s="3" t="s">
        <v>1723</v>
      </c>
      <c r="B2199" s="3" t="s">
        <v>1354</v>
      </c>
      <c r="C2199" s="3" t="s">
        <v>2419</v>
      </c>
      <c r="D2199" t="str">
        <f>VLOOKUP(B2199,Gemeente!$B$2:$C$396,2,FALSE)</f>
        <v>R_ZL</v>
      </c>
    </row>
    <row r="2200" spans="1:4" hidden="1" x14ac:dyDescent="0.35">
      <c r="A2200" s="3" t="s">
        <v>1723</v>
      </c>
      <c r="B2200" s="3" t="s">
        <v>1354</v>
      </c>
      <c r="C2200" s="3" t="s">
        <v>8</v>
      </c>
      <c r="D2200" t="str">
        <f>VLOOKUP(B2200,Gemeente!$B$2:$C$396,2,FALSE)</f>
        <v>R_ZL</v>
      </c>
    </row>
    <row r="2201" spans="1:4" hidden="1" x14ac:dyDescent="0.35">
      <c r="A2201" s="3" t="s">
        <v>1723</v>
      </c>
      <c r="B2201" s="3" t="s">
        <v>1354</v>
      </c>
      <c r="C2201" s="3" t="s">
        <v>186</v>
      </c>
      <c r="D2201" t="str">
        <f>VLOOKUP(B2201,Gemeente!$B$2:$C$396,2,FALSE)</f>
        <v>R_ZL</v>
      </c>
    </row>
    <row r="2202" spans="1:4" hidden="1" x14ac:dyDescent="0.35">
      <c r="A2202" s="3" t="s">
        <v>1723</v>
      </c>
      <c r="B2202" s="3" t="s">
        <v>1354</v>
      </c>
      <c r="C2202" s="3" t="s">
        <v>243</v>
      </c>
      <c r="D2202" t="str">
        <f>VLOOKUP(B2202,Gemeente!$B$2:$C$396,2,FALSE)</f>
        <v>R_ZL</v>
      </c>
    </row>
    <row r="2203" spans="1:4" hidden="1" x14ac:dyDescent="0.35">
      <c r="A2203" s="3" t="s">
        <v>1723</v>
      </c>
      <c r="B2203" s="3" t="s">
        <v>1354</v>
      </c>
      <c r="C2203" s="3" t="s">
        <v>438</v>
      </c>
      <c r="D2203" t="str">
        <f>VLOOKUP(B2203,Gemeente!$B$2:$C$396,2,FALSE)</f>
        <v>R_ZL</v>
      </c>
    </row>
    <row r="2204" spans="1:4" hidden="1" x14ac:dyDescent="0.35">
      <c r="A2204" s="3" t="s">
        <v>1723</v>
      </c>
      <c r="B2204" s="3" t="s">
        <v>1354</v>
      </c>
      <c r="C2204" s="3" t="s">
        <v>485</v>
      </c>
      <c r="D2204" t="str">
        <f>VLOOKUP(B2204,Gemeente!$B$2:$C$396,2,FALSE)</f>
        <v>R_ZL</v>
      </c>
    </row>
    <row r="2205" spans="1:4" hidden="1" x14ac:dyDescent="0.35">
      <c r="A2205" s="3" t="s">
        <v>1723</v>
      </c>
      <c r="B2205" s="3" t="s">
        <v>1354</v>
      </c>
      <c r="C2205" s="3" t="s">
        <v>616</v>
      </c>
      <c r="D2205" t="str">
        <f>VLOOKUP(B2205,Gemeente!$B$2:$C$396,2,FALSE)</f>
        <v>R_ZL</v>
      </c>
    </row>
    <row r="2206" spans="1:4" hidden="1" x14ac:dyDescent="0.35">
      <c r="A2206" s="3" t="s">
        <v>1723</v>
      </c>
      <c r="B2206" s="3" t="s">
        <v>1354</v>
      </c>
      <c r="C2206" s="3" t="s">
        <v>642</v>
      </c>
      <c r="D2206" t="str">
        <f>VLOOKUP(B2206,Gemeente!$B$2:$C$396,2,FALSE)</f>
        <v>R_ZL</v>
      </c>
    </row>
    <row r="2207" spans="1:4" hidden="1" x14ac:dyDescent="0.35">
      <c r="A2207" t="s">
        <v>1723</v>
      </c>
      <c r="B2207" t="s">
        <v>1354</v>
      </c>
      <c r="C2207" s="19" t="s">
        <v>2494</v>
      </c>
      <c r="D2207" t="str">
        <f>VLOOKUP(B2207,Gemeente!$B$2:$C$396,2,FALSE)</f>
        <v>R_ZL</v>
      </c>
    </row>
    <row r="2208" spans="1:4" hidden="1" x14ac:dyDescent="0.35">
      <c r="A2208" s="3" t="s">
        <v>1723</v>
      </c>
      <c r="B2208" s="3" t="s">
        <v>1354</v>
      </c>
      <c r="C2208" s="3" t="s">
        <v>1722</v>
      </c>
      <c r="D2208" t="str">
        <f>VLOOKUP(B2208,Gemeente!$B$2:$C$396,2,FALSE)</f>
        <v>R_ZL</v>
      </c>
    </row>
    <row r="2209" spans="1:4" hidden="1" x14ac:dyDescent="0.35">
      <c r="A2209" s="3" t="s">
        <v>1723</v>
      </c>
      <c r="B2209" s="3" t="s">
        <v>1354</v>
      </c>
      <c r="C2209" s="3" t="s">
        <v>1731</v>
      </c>
      <c r="D2209" t="str">
        <f>VLOOKUP(B2209,Gemeente!$B$2:$C$396,2,FALSE)</f>
        <v>R_ZL</v>
      </c>
    </row>
    <row r="2210" spans="1:4" hidden="1" x14ac:dyDescent="0.35">
      <c r="A2210" s="3" t="s">
        <v>1723</v>
      </c>
      <c r="B2210" s="3" t="s">
        <v>1421</v>
      </c>
      <c r="C2210" s="3" t="s">
        <v>1421</v>
      </c>
      <c r="D2210" t="str">
        <f>VLOOKUP(B2210,Gemeente!$B$2:$C$396,2,FALSE)</f>
        <v>R_ZL</v>
      </c>
    </row>
    <row r="2211" spans="1:4" hidden="1" x14ac:dyDescent="0.35">
      <c r="A2211" s="3" t="s">
        <v>1723</v>
      </c>
      <c r="B2211" s="3" t="s">
        <v>1421</v>
      </c>
      <c r="C2211" s="3" t="s">
        <v>115</v>
      </c>
      <c r="D2211" t="str">
        <f>VLOOKUP(B2211,Gemeente!$B$2:$C$396,2,FALSE)</f>
        <v>R_ZL</v>
      </c>
    </row>
    <row r="2212" spans="1:4" hidden="1" x14ac:dyDescent="0.35">
      <c r="A2212" s="3" t="s">
        <v>1723</v>
      </c>
      <c r="B2212" s="3" t="s">
        <v>1421</v>
      </c>
      <c r="C2212" s="3" t="s">
        <v>139</v>
      </c>
      <c r="D2212" t="str">
        <f>VLOOKUP(B2212,Gemeente!$B$2:$C$396,2,FALSE)</f>
        <v>R_ZL</v>
      </c>
    </row>
    <row r="2213" spans="1:4" hidden="1" x14ac:dyDescent="0.35">
      <c r="A2213" s="3" t="s">
        <v>1723</v>
      </c>
      <c r="B2213" s="3" t="s">
        <v>1421</v>
      </c>
      <c r="C2213" s="3" t="s">
        <v>1725</v>
      </c>
      <c r="D2213" t="str">
        <f>VLOOKUP(B2213,Gemeente!$B$2:$C$396,2,FALSE)</f>
        <v>R_ZL</v>
      </c>
    </row>
    <row r="2214" spans="1:4" hidden="1" x14ac:dyDescent="0.35">
      <c r="A2214" s="3" t="s">
        <v>1723</v>
      </c>
      <c r="B2214" s="3" t="s">
        <v>1421</v>
      </c>
      <c r="C2214" s="3" t="s">
        <v>1726</v>
      </c>
      <c r="D2214" t="str">
        <f>VLOOKUP(B2214,Gemeente!$B$2:$C$396,2,FALSE)</f>
        <v>R_ZL</v>
      </c>
    </row>
    <row r="2215" spans="1:4" hidden="1" x14ac:dyDescent="0.35">
      <c r="A2215" s="3" t="s">
        <v>1723</v>
      </c>
      <c r="B2215" s="3" t="s">
        <v>1421</v>
      </c>
      <c r="C2215" s="3" t="s">
        <v>1193</v>
      </c>
      <c r="D2215" t="str">
        <f>VLOOKUP(B2215,Gemeente!$B$2:$C$396,2,FALSE)</f>
        <v>R_ZL</v>
      </c>
    </row>
    <row r="2216" spans="1:4" hidden="1" x14ac:dyDescent="0.35">
      <c r="A2216" s="3" t="s">
        <v>1723</v>
      </c>
      <c r="B2216" s="3" t="s">
        <v>1421</v>
      </c>
      <c r="C2216" s="3" t="s">
        <v>1217</v>
      </c>
      <c r="D2216" t="str">
        <f>VLOOKUP(B2216,Gemeente!$B$2:$C$396,2,FALSE)</f>
        <v>R_ZL</v>
      </c>
    </row>
    <row r="2217" spans="1:4" hidden="1" x14ac:dyDescent="0.35">
      <c r="A2217" s="3" t="s">
        <v>1723</v>
      </c>
      <c r="B2217" s="3" t="s">
        <v>1468</v>
      </c>
      <c r="C2217" s="3" t="s">
        <v>2006</v>
      </c>
      <c r="D2217" t="str">
        <f>VLOOKUP(B2217,Gemeente!$B$2:$C$396,2,FALSE)</f>
        <v>R_ZL</v>
      </c>
    </row>
    <row r="2218" spans="1:4" hidden="1" x14ac:dyDescent="0.35">
      <c r="A2218" s="3" t="s">
        <v>1723</v>
      </c>
      <c r="B2218" s="3" t="s">
        <v>1468</v>
      </c>
      <c r="C2218" s="3" t="s">
        <v>2321</v>
      </c>
      <c r="D2218" t="str">
        <f>VLOOKUP(B2218,Gemeente!$B$2:$C$396,2,FALSE)</f>
        <v>R_ZL</v>
      </c>
    </row>
    <row r="2219" spans="1:4" hidden="1" x14ac:dyDescent="0.35">
      <c r="A2219" s="3" t="s">
        <v>1723</v>
      </c>
      <c r="B2219" s="3" t="s">
        <v>1468</v>
      </c>
      <c r="C2219" s="3" t="s">
        <v>2415</v>
      </c>
      <c r="D2219" t="str">
        <f>VLOOKUP(B2219,Gemeente!$B$2:$C$396,2,FALSE)</f>
        <v>R_ZL</v>
      </c>
    </row>
    <row r="2220" spans="1:4" hidden="1" x14ac:dyDescent="0.35">
      <c r="A2220" s="3" t="s">
        <v>1723</v>
      </c>
      <c r="B2220" s="3" t="s">
        <v>1468</v>
      </c>
      <c r="C2220" s="3" t="s">
        <v>2432</v>
      </c>
      <c r="D2220" t="str">
        <f>VLOOKUP(B2220,Gemeente!$B$2:$C$396,2,FALSE)</f>
        <v>R_ZL</v>
      </c>
    </row>
    <row r="2221" spans="1:4" hidden="1" x14ac:dyDescent="0.35">
      <c r="A2221" s="3" t="s">
        <v>1723</v>
      </c>
      <c r="B2221" s="3" t="s">
        <v>1468</v>
      </c>
      <c r="C2221" s="3" t="s">
        <v>1468</v>
      </c>
      <c r="D2221" t="str">
        <f>VLOOKUP(B2221,Gemeente!$B$2:$C$396,2,FALSE)</f>
        <v>R_ZL</v>
      </c>
    </row>
    <row r="2222" spans="1:4" hidden="1" x14ac:dyDescent="0.35">
      <c r="A2222" s="3" t="s">
        <v>1723</v>
      </c>
      <c r="B2222" s="3" t="s">
        <v>1468</v>
      </c>
      <c r="C2222" s="3" t="s">
        <v>112</v>
      </c>
      <c r="D2222" t="str">
        <f>VLOOKUP(B2222,Gemeente!$B$2:$C$396,2,FALSE)</f>
        <v>R_ZL</v>
      </c>
    </row>
    <row r="2223" spans="1:4" hidden="1" x14ac:dyDescent="0.35">
      <c r="A2223" s="3" t="s">
        <v>1723</v>
      </c>
      <c r="B2223" s="3" t="s">
        <v>1468</v>
      </c>
      <c r="C2223" s="3" t="s">
        <v>143</v>
      </c>
      <c r="D2223" t="str">
        <f>VLOOKUP(B2223,Gemeente!$B$2:$C$396,2,FALSE)</f>
        <v>R_ZL</v>
      </c>
    </row>
    <row r="2224" spans="1:4" hidden="1" x14ac:dyDescent="0.35">
      <c r="A2224" s="3" t="s">
        <v>1723</v>
      </c>
      <c r="B2224" s="3" t="s">
        <v>1468</v>
      </c>
      <c r="C2224" s="3" t="s">
        <v>185</v>
      </c>
      <c r="D2224" t="str">
        <f>VLOOKUP(B2224,Gemeente!$B$2:$C$396,2,FALSE)</f>
        <v>R_ZL</v>
      </c>
    </row>
    <row r="2225" spans="1:4" hidden="1" x14ac:dyDescent="0.35">
      <c r="A2225" s="3" t="s">
        <v>1723</v>
      </c>
      <c r="B2225" s="3" t="s">
        <v>1468</v>
      </c>
      <c r="C2225" s="3" t="s">
        <v>198</v>
      </c>
      <c r="D2225" t="str">
        <f>VLOOKUP(B2225,Gemeente!$B$2:$C$396,2,FALSE)</f>
        <v>R_ZL</v>
      </c>
    </row>
    <row r="2226" spans="1:4" hidden="1" x14ac:dyDescent="0.35">
      <c r="A2226" s="3" t="s">
        <v>1723</v>
      </c>
      <c r="B2226" s="3" t="s">
        <v>1468</v>
      </c>
      <c r="C2226" s="3" t="s">
        <v>436</v>
      </c>
      <c r="D2226" t="str">
        <f>VLOOKUP(B2226,Gemeente!$B$2:$C$396,2,FALSE)</f>
        <v>R_ZL</v>
      </c>
    </row>
    <row r="2227" spans="1:4" hidden="1" x14ac:dyDescent="0.35">
      <c r="A2227" s="3" t="s">
        <v>1723</v>
      </c>
      <c r="B2227" s="3" t="s">
        <v>1468</v>
      </c>
      <c r="C2227" s="3" t="s">
        <v>591</v>
      </c>
      <c r="D2227" t="str">
        <f>VLOOKUP(B2227,Gemeente!$B$2:$C$396,2,FALSE)</f>
        <v>R_ZL</v>
      </c>
    </row>
    <row r="2228" spans="1:4" hidden="1" x14ac:dyDescent="0.35">
      <c r="A2228" s="3" t="s">
        <v>1723</v>
      </c>
      <c r="B2228" s="3" t="s">
        <v>1468</v>
      </c>
      <c r="C2228" s="3" t="s">
        <v>833</v>
      </c>
      <c r="D2228" t="str">
        <f>VLOOKUP(B2228,Gemeente!$B$2:$C$396,2,FALSE)</f>
        <v>R_ZL</v>
      </c>
    </row>
    <row r="2229" spans="1:4" hidden="1" x14ac:dyDescent="0.35">
      <c r="A2229" s="3" t="s">
        <v>1723</v>
      </c>
      <c r="B2229" s="3" t="s">
        <v>1468</v>
      </c>
      <c r="C2229" s="3" t="s">
        <v>944</v>
      </c>
      <c r="D2229" t="str">
        <f>VLOOKUP(B2229,Gemeente!$B$2:$C$396,2,FALSE)</f>
        <v>R_ZL</v>
      </c>
    </row>
    <row r="2230" spans="1:4" hidden="1" x14ac:dyDescent="0.35">
      <c r="A2230" s="3" t="s">
        <v>1723</v>
      </c>
      <c r="B2230" s="3" t="s">
        <v>1468</v>
      </c>
      <c r="C2230" s="3" t="s">
        <v>1062</v>
      </c>
      <c r="D2230" t="str">
        <f>VLOOKUP(B2230,Gemeente!$B$2:$C$396,2,FALSE)</f>
        <v>R_ZL</v>
      </c>
    </row>
    <row r="2231" spans="1:4" hidden="1" x14ac:dyDescent="0.35">
      <c r="A2231" s="3" t="s">
        <v>1723</v>
      </c>
      <c r="B2231" s="3" t="s">
        <v>1468</v>
      </c>
      <c r="C2231" s="3" t="s">
        <v>1095</v>
      </c>
      <c r="D2231" t="str">
        <f>VLOOKUP(B2231,Gemeente!$B$2:$C$396,2,FALSE)</f>
        <v>R_ZL</v>
      </c>
    </row>
    <row r="2232" spans="1:4" hidden="1" x14ac:dyDescent="0.35">
      <c r="A2232" t="s">
        <v>1723</v>
      </c>
      <c r="B2232" t="s">
        <v>1472</v>
      </c>
      <c r="C2232" s="1" t="s">
        <v>2495</v>
      </c>
      <c r="D2232" t="str">
        <f>VLOOKUP(B2232,Gemeente!$B$2:$C$396,2,FALSE)</f>
        <v>R_ZL</v>
      </c>
    </row>
    <row r="2233" spans="1:4" hidden="1" x14ac:dyDescent="0.35">
      <c r="A2233" s="3" t="s">
        <v>1723</v>
      </c>
      <c r="B2233" s="3" t="s">
        <v>1472</v>
      </c>
      <c r="C2233" s="3" t="s">
        <v>1472</v>
      </c>
      <c r="D2233" t="str">
        <f>VLOOKUP(B2233,Gemeente!$B$2:$C$396,2,FALSE)</f>
        <v>R_ZL</v>
      </c>
    </row>
    <row r="2234" spans="1:4" hidden="1" x14ac:dyDescent="0.35">
      <c r="A2234" s="3" t="s">
        <v>1723</v>
      </c>
      <c r="B2234" s="3" t="s">
        <v>1472</v>
      </c>
      <c r="C2234" s="3" t="s">
        <v>808</v>
      </c>
      <c r="D2234" t="str">
        <f>VLOOKUP(B2234,Gemeente!$B$2:$C$396,2,FALSE)</f>
        <v>R_ZL</v>
      </c>
    </row>
    <row r="2235" spans="1:4" hidden="1" x14ac:dyDescent="0.35">
      <c r="A2235" s="3" t="s">
        <v>1723</v>
      </c>
      <c r="B2235" s="3" t="s">
        <v>1472</v>
      </c>
      <c r="C2235" s="3" t="s">
        <v>1134</v>
      </c>
      <c r="D2235" t="str">
        <f>VLOOKUP(B2235,Gemeente!$B$2:$C$396,2,FALSE)</f>
        <v>R_ZL</v>
      </c>
    </row>
    <row r="2236" spans="1:4" hidden="1" x14ac:dyDescent="0.35">
      <c r="A2236" s="3" t="s">
        <v>1723</v>
      </c>
      <c r="B2236" s="3" t="s">
        <v>1520</v>
      </c>
      <c r="C2236" s="3" t="s">
        <v>1811</v>
      </c>
      <c r="D2236" t="str">
        <f>VLOOKUP(B2236,Gemeente!$B$2:$C$396,2,FALSE)</f>
        <v>R_ZL</v>
      </c>
    </row>
    <row r="2237" spans="1:4" hidden="1" x14ac:dyDescent="0.35">
      <c r="A2237" s="3" t="s">
        <v>1723</v>
      </c>
      <c r="B2237" s="3" t="s">
        <v>1520</v>
      </c>
      <c r="C2237" s="3" t="s">
        <v>1520</v>
      </c>
      <c r="D2237" t="str">
        <f>VLOOKUP(B2237,Gemeente!$B$2:$C$396,2,FALSE)</f>
        <v>R_ZL</v>
      </c>
    </row>
    <row r="2238" spans="1:4" hidden="1" x14ac:dyDescent="0.35">
      <c r="A2238" s="3" t="s">
        <v>1723</v>
      </c>
      <c r="B2238" s="3" t="s">
        <v>1520</v>
      </c>
      <c r="C2238" s="3" t="s">
        <v>427</v>
      </c>
      <c r="D2238" t="str">
        <f>VLOOKUP(B2238,Gemeente!$B$2:$C$396,2,FALSE)</f>
        <v>R_ZL</v>
      </c>
    </row>
    <row r="2239" spans="1:4" hidden="1" x14ac:dyDescent="0.35">
      <c r="A2239" t="s">
        <v>1723</v>
      </c>
      <c r="B2239" t="s">
        <v>1520</v>
      </c>
      <c r="C2239" t="s">
        <v>2496</v>
      </c>
      <c r="D2239" t="str">
        <f>VLOOKUP(B2239,Gemeente!$B$2:$C$396,2,FALSE)</f>
        <v>R_ZL</v>
      </c>
    </row>
    <row r="2240" spans="1:4" hidden="1" x14ac:dyDescent="0.35">
      <c r="A2240" s="3" t="s">
        <v>1723</v>
      </c>
      <c r="B2240" s="3" t="s">
        <v>1540</v>
      </c>
      <c r="C2240" s="3" t="s">
        <v>2007</v>
      </c>
      <c r="D2240" t="str">
        <f>VLOOKUP(B2240,Gemeente!$B$2:$C$396,2,FALSE)</f>
        <v>R_ZL</v>
      </c>
    </row>
    <row r="2241" spans="1:4" hidden="1" x14ac:dyDescent="0.35">
      <c r="A2241" s="3" t="s">
        <v>1723</v>
      </c>
      <c r="B2241" s="3" t="s">
        <v>1540</v>
      </c>
      <c r="C2241" s="3" t="s">
        <v>2280</v>
      </c>
      <c r="D2241" t="str">
        <f>VLOOKUP(B2241,Gemeente!$B$2:$C$396,2,FALSE)</f>
        <v>R_ZL</v>
      </c>
    </row>
    <row r="2242" spans="1:4" hidden="1" x14ac:dyDescent="0.35">
      <c r="A2242" s="3" t="s">
        <v>1723</v>
      </c>
      <c r="B2242" s="3" t="s">
        <v>1540</v>
      </c>
      <c r="C2242" s="3" t="s">
        <v>108</v>
      </c>
      <c r="D2242" t="str">
        <f>VLOOKUP(B2242,Gemeente!$B$2:$C$396,2,FALSE)</f>
        <v>R_ZL</v>
      </c>
    </row>
    <row r="2243" spans="1:4" hidden="1" x14ac:dyDescent="0.35">
      <c r="A2243" s="3" t="s">
        <v>1723</v>
      </c>
      <c r="B2243" s="3" t="s">
        <v>1540</v>
      </c>
      <c r="C2243" s="3" t="s">
        <v>114</v>
      </c>
      <c r="D2243" t="str">
        <f>VLOOKUP(B2243,Gemeente!$B$2:$C$396,2,FALSE)</f>
        <v>R_ZL</v>
      </c>
    </row>
    <row r="2244" spans="1:4" hidden="1" x14ac:dyDescent="0.35">
      <c r="A2244" s="3" t="s">
        <v>1723</v>
      </c>
      <c r="B2244" s="3" t="s">
        <v>1540</v>
      </c>
      <c r="C2244" s="3" t="s">
        <v>167</v>
      </c>
      <c r="D2244" t="str">
        <f>VLOOKUP(B2244,Gemeente!$B$2:$C$396,2,FALSE)</f>
        <v>R_ZL</v>
      </c>
    </row>
    <row r="2245" spans="1:4" hidden="1" x14ac:dyDescent="0.35">
      <c r="A2245" s="3" t="s">
        <v>1723</v>
      </c>
      <c r="B2245" s="3" t="s">
        <v>1540</v>
      </c>
      <c r="C2245" s="3" t="s">
        <v>1208</v>
      </c>
      <c r="D2245" t="str">
        <f>VLOOKUP(B2245,Gemeente!$B$2:$C$396,2,FALSE)</f>
        <v>R_ZL</v>
      </c>
    </row>
    <row r="2246" spans="1:4" hidden="1" x14ac:dyDescent="0.35">
      <c r="A2246" s="3" t="s">
        <v>1723</v>
      </c>
      <c r="B2246" s="3" t="s">
        <v>1573</v>
      </c>
      <c r="C2246" s="3" t="s">
        <v>2367</v>
      </c>
      <c r="D2246" t="str">
        <f>VLOOKUP(B2246,Gemeente!$B$2:$C$396,2,FALSE)</f>
        <v>R_ZL</v>
      </c>
    </row>
    <row r="2247" spans="1:4" hidden="1" x14ac:dyDescent="0.35">
      <c r="A2247" s="3" t="s">
        <v>1723</v>
      </c>
      <c r="B2247" s="3" t="s">
        <v>1573</v>
      </c>
      <c r="C2247" s="3" t="s">
        <v>172</v>
      </c>
      <c r="D2247" t="str">
        <f>VLOOKUP(B2247,Gemeente!$B$2:$C$396,2,FALSE)</f>
        <v>R_ZL</v>
      </c>
    </row>
    <row r="2248" spans="1:4" hidden="1" x14ac:dyDescent="0.35">
      <c r="A2248" s="3" t="s">
        <v>1723</v>
      </c>
      <c r="B2248" s="3" t="s">
        <v>1573</v>
      </c>
      <c r="C2248" s="3" t="s">
        <v>181</v>
      </c>
      <c r="D2248" t="str">
        <f>VLOOKUP(B2248,Gemeente!$B$2:$C$396,2,FALSE)</f>
        <v>R_ZL</v>
      </c>
    </row>
    <row r="2249" spans="1:4" hidden="1" x14ac:dyDescent="0.35">
      <c r="A2249" s="3" t="s">
        <v>1723</v>
      </c>
      <c r="B2249" s="3" t="s">
        <v>1573</v>
      </c>
      <c r="C2249" s="3" t="s">
        <v>554</v>
      </c>
      <c r="D2249" t="str">
        <f>VLOOKUP(B2249,Gemeente!$B$2:$C$396,2,FALSE)</f>
        <v>R_ZL</v>
      </c>
    </row>
    <row r="2250" spans="1:4" hidden="1" x14ac:dyDescent="0.35">
      <c r="A2250" s="3" t="s">
        <v>1723</v>
      </c>
      <c r="B2250" s="3" t="s">
        <v>1573</v>
      </c>
      <c r="C2250" s="3" t="s">
        <v>724</v>
      </c>
      <c r="D2250" t="str">
        <f>VLOOKUP(B2250,Gemeente!$B$2:$C$396,2,FALSE)</f>
        <v>R_ZL</v>
      </c>
    </row>
    <row r="2251" spans="1:4" hidden="1" x14ac:dyDescent="0.35">
      <c r="A2251" s="3" t="s">
        <v>1723</v>
      </c>
      <c r="B2251" s="3" t="s">
        <v>1573</v>
      </c>
      <c r="C2251" s="3" t="s">
        <v>1084</v>
      </c>
      <c r="D2251" t="str">
        <f>VLOOKUP(B2251,Gemeente!$B$2:$C$396,2,FALSE)</f>
        <v>R_ZL</v>
      </c>
    </row>
    <row r="2252" spans="1:4" hidden="1" x14ac:dyDescent="0.35">
      <c r="A2252" s="3" t="s">
        <v>1723</v>
      </c>
      <c r="B2252" s="3" t="s">
        <v>1573</v>
      </c>
      <c r="C2252" s="3" t="s">
        <v>1234</v>
      </c>
      <c r="D2252" t="str">
        <f>VLOOKUP(B2252,Gemeente!$B$2:$C$396,2,FALSE)</f>
        <v>R_ZL</v>
      </c>
    </row>
    <row r="2253" spans="1:4" hidden="1" x14ac:dyDescent="0.35">
      <c r="A2253" s="3" t="s">
        <v>1723</v>
      </c>
      <c r="B2253" s="3" t="s">
        <v>1597</v>
      </c>
      <c r="C2253" s="3" t="s">
        <v>1973</v>
      </c>
      <c r="D2253" t="str">
        <f>VLOOKUP(B2253,Gemeente!$B$2:$C$396,2,FALSE)</f>
        <v>R_ZL</v>
      </c>
    </row>
    <row r="2254" spans="1:4" hidden="1" x14ac:dyDescent="0.35">
      <c r="A2254" s="3" t="s">
        <v>1723</v>
      </c>
      <c r="B2254" s="3" t="s">
        <v>1597</v>
      </c>
      <c r="C2254" s="3" t="s">
        <v>1978</v>
      </c>
      <c r="D2254" t="str">
        <f>VLOOKUP(B2254,Gemeente!$B$2:$C$396,2,FALSE)</f>
        <v>R_ZL</v>
      </c>
    </row>
    <row r="2255" spans="1:4" hidden="1" x14ac:dyDescent="0.35">
      <c r="A2255" s="3" t="s">
        <v>1723</v>
      </c>
      <c r="B2255" s="3" t="s">
        <v>1597</v>
      </c>
      <c r="C2255" s="3" t="s">
        <v>1994</v>
      </c>
      <c r="D2255" t="str">
        <f>VLOOKUP(B2255,Gemeente!$B$2:$C$396,2,FALSE)</f>
        <v>R_ZL</v>
      </c>
    </row>
    <row r="2256" spans="1:4" hidden="1" x14ac:dyDescent="0.35">
      <c r="A2256" s="3" t="s">
        <v>1723</v>
      </c>
      <c r="B2256" s="3" t="s">
        <v>1597</v>
      </c>
      <c r="C2256" s="26" t="s">
        <v>2499</v>
      </c>
      <c r="D2256" t="str">
        <f>VLOOKUP(B2256,Gemeente!$B$2:$C$396,2,FALSE)</f>
        <v>R_ZL</v>
      </c>
    </row>
    <row r="2257" spans="1:4" hidden="1" x14ac:dyDescent="0.35">
      <c r="A2257" s="3" t="s">
        <v>1723</v>
      </c>
      <c r="B2257" s="3" t="s">
        <v>1597</v>
      </c>
      <c r="C2257" s="3" t="s">
        <v>2122</v>
      </c>
      <c r="D2257" t="str">
        <f>VLOOKUP(B2257,Gemeente!$B$2:$C$396,2,FALSE)</f>
        <v>R_ZL</v>
      </c>
    </row>
    <row r="2258" spans="1:4" hidden="1" x14ac:dyDescent="0.35">
      <c r="A2258" s="3" t="s">
        <v>1723</v>
      </c>
      <c r="B2258" s="3" t="s">
        <v>1597</v>
      </c>
      <c r="C2258" s="3" t="s">
        <v>2195</v>
      </c>
      <c r="D2258" t="str">
        <f>VLOOKUP(B2258,Gemeente!$B$2:$C$396,2,FALSE)</f>
        <v>R_ZL</v>
      </c>
    </row>
    <row r="2259" spans="1:4" hidden="1" x14ac:dyDescent="0.35">
      <c r="A2259" s="3" t="s">
        <v>1723</v>
      </c>
      <c r="B2259" s="3" t="s">
        <v>1597</v>
      </c>
      <c r="C2259" s="3" t="s">
        <v>2349</v>
      </c>
      <c r="D2259" t="str">
        <f>VLOOKUP(B2259,Gemeente!$B$2:$C$396,2,FALSE)</f>
        <v>R_ZL</v>
      </c>
    </row>
    <row r="2260" spans="1:4" hidden="1" x14ac:dyDescent="0.35">
      <c r="A2260" s="3" t="s">
        <v>1723</v>
      </c>
      <c r="B2260" s="3" t="s">
        <v>1597</v>
      </c>
      <c r="C2260" s="3" t="s">
        <v>123</v>
      </c>
      <c r="D2260" t="str">
        <f>VLOOKUP(B2260,Gemeente!$B$2:$C$396,2,FALSE)</f>
        <v>R_ZL</v>
      </c>
    </row>
    <row r="2261" spans="1:4" hidden="1" x14ac:dyDescent="0.35">
      <c r="A2261" s="3" t="s">
        <v>1723</v>
      </c>
      <c r="B2261" s="3" t="s">
        <v>1597</v>
      </c>
      <c r="C2261" s="26" t="s">
        <v>2500</v>
      </c>
      <c r="D2261" t="str">
        <f>VLOOKUP(B2261,Gemeente!$B$2:$C$396,2,FALSE)</f>
        <v>R_ZL</v>
      </c>
    </row>
    <row r="2262" spans="1:4" hidden="1" x14ac:dyDescent="0.35">
      <c r="A2262" s="3" t="s">
        <v>1723</v>
      </c>
      <c r="B2262" s="3" t="s">
        <v>1597</v>
      </c>
      <c r="C2262" s="3" t="s">
        <v>451</v>
      </c>
      <c r="D2262" t="str">
        <f>VLOOKUP(B2262,Gemeente!$B$2:$C$396,2,FALSE)</f>
        <v>R_ZL</v>
      </c>
    </row>
    <row r="2263" spans="1:4" hidden="1" x14ac:dyDescent="0.35">
      <c r="A2263" s="3" t="s">
        <v>1723</v>
      </c>
      <c r="B2263" s="3" t="s">
        <v>1597</v>
      </c>
      <c r="C2263" s="3" t="s">
        <v>497</v>
      </c>
      <c r="D2263" t="str">
        <f>VLOOKUP(B2263,Gemeente!$B$2:$C$396,2,FALSE)</f>
        <v>R_ZL</v>
      </c>
    </row>
    <row r="2264" spans="1:4" hidden="1" x14ac:dyDescent="0.35">
      <c r="A2264" s="3" t="s">
        <v>1723</v>
      </c>
      <c r="B2264" s="3" t="s">
        <v>1597</v>
      </c>
      <c r="C2264" s="3" t="s">
        <v>502</v>
      </c>
      <c r="D2264" t="str">
        <f>VLOOKUP(B2264,Gemeente!$B$2:$C$396,2,FALSE)</f>
        <v>R_ZL</v>
      </c>
    </row>
    <row r="2265" spans="1:4" hidden="1" x14ac:dyDescent="0.35">
      <c r="A2265" s="3" t="s">
        <v>1723</v>
      </c>
      <c r="B2265" s="3" t="s">
        <v>1597</v>
      </c>
      <c r="C2265" s="3" t="s">
        <v>561</v>
      </c>
      <c r="D2265" t="str">
        <f>VLOOKUP(B2265,Gemeente!$B$2:$C$396,2,FALSE)</f>
        <v>R_ZL</v>
      </c>
    </row>
    <row r="2266" spans="1:4" hidden="1" x14ac:dyDescent="0.35">
      <c r="A2266" s="3" t="s">
        <v>1723</v>
      </c>
      <c r="B2266" s="3" t="s">
        <v>1597</v>
      </c>
      <c r="C2266" s="3" t="s">
        <v>632</v>
      </c>
      <c r="D2266" t="str">
        <f>VLOOKUP(B2266,Gemeente!$B$2:$C$396,2,FALSE)</f>
        <v>R_ZL</v>
      </c>
    </row>
    <row r="2267" spans="1:4" hidden="1" x14ac:dyDescent="0.35">
      <c r="A2267" s="3" t="s">
        <v>1723</v>
      </c>
      <c r="B2267" s="3" t="s">
        <v>1597</v>
      </c>
      <c r="C2267" s="3" t="s">
        <v>697</v>
      </c>
      <c r="D2267" t="str">
        <f>VLOOKUP(B2267,Gemeente!$B$2:$C$396,2,FALSE)</f>
        <v>R_ZL</v>
      </c>
    </row>
    <row r="2268" spans="1:4" hidden="1" x14ac:dyDescent="0.35">
      <c r="A2268" s="3" t="s">
        <v>1723</v>
      </c>
      <c r="B2268" s="3" t="s">
        <v>1597</v>
      </c>
      <c r="C2268" s="3" t="s">
        <v>779</v>
      </c>
      <c r="D2268" t="str">
        <f>VLOOKUP(B2268,Gemeente!$B$2:$C$396,2,FALSE)</f>
        <v>R_ZL</v>
      </c>
    </row>
    <row r="2269" spans="1:4" hidden="1" x14ac:dyDescent="0.35">
      <c r="A2269" s="3" t="s">
        <v>1723</v>
      </c>
      <c r="B2269" s="3" t="s">
        <v>1597</v>
      </c>
      <c r="C2269" s="26" t="s">
        <v>2498</v>
      </c>
      <c r="D2269" t="str">
        <f>VLOOKUP(B2269,Gemeente!$B$2:$C$396,2,FALSE)</f>
        <v>R_ZL</v>
      </c>
    </row>
    <row r="2270" spans="1:4" hidden="1" x14ac:dyDescent="0.35">
      <c r="A2270" s="3" t="s">
        <v>1723</v>
      </c>
      <c r="B2270" s="3" t="s">
        <v>1597</v>
      </c>
      <c r="C2270" s="3" t="s">
        <v>814</v>
      </c>
      <c r="D2270" t="str">
        <f>VLOOKUP(B2270,Gemeente!$B$2:$C$396,2,FALSE)</f>
        <v>R_ZL</v>
      </c>
    </row>
    <row r="2271" spans="1:4" hidden="1" x14ac:dyDescent="0.35">
      <c r="A2271" s="3" t="s">
        <v>1723</v>
      </c>
      <c r="B2271" s="3" t="s">
        <v>1597</v>
      </c>
      <c r="C2271" s="25" t="s">
        <v>845</v>
      </c>
      <c r="D2271" t="str">
        <f>VLOOKUP(B2271,Gemeente!$B$2:$C$396,2,FALSE)</f>
        <v>R_ZL</v>
      </c>
    </row>
    <row r="2272" spans="1:4" hidden="1" x14ac:dyDescent="0.35">
      <c r="A2272" s="3" t="s">
        <v>1723</v>
      </c>
      <c r="B2272" s="3" t="s">
        <v>1597</v>
      </c>
      <c r="C2272" s="26" t="s">
        <v>2497</v>
      </c>
      <c r="D2272" t="str">
        <f>VLOOKUP(B2272,Gemeente!$B$2:$C$396,2,FALSE)</f>
        <v>R_ZL</v>
      </c>
    </row>
    <row r="2273" spans="1:4" hidden="1" x14ac:dyDescent="0.35">
      <c r="A2273" s="3" t="s">
        <v>1723</v>
      </c>
      <c r="B2273" s="3" t="s">
        <v>1597</v>
      </c>
      <c r="C2273" s="25" t="s">
        <v>1260</v>
      </c>
      <c r="D2273" t="str">
        <f>VLOOKUP(B2273,Gemeente!$B$2:$C$396,2,FALSE)</f>
        <v>R_ZL</v>
      </c>
    </row>
    <row r="2274" spans="1:4" hidden="1" x14ac:dyDescent="0.35">
      <c r="A2274" s="3" t="s">
        <v>1723</v>
      </c>
      <c r="B2274" s="3" t="s">
        <v>1597</v>
      </c>
      <c r="C2274" s="25" t="s">
        <v>1267</v>
      </c>
      <c r="D2274" t="str">
        <f>VLOOKUP(B2274,Gemeente!$B$2:$C$396,2,FALSE)</f>
        <v>R_ZL</v>
      </c>
    </row>
    <row r="2275" spans="1:4" hidden="1" x14ac:dyDescent="0.35">
      <c r="A2275" s="3" t="s">
        <v>1723</v>
      </c>
      <c r="B2275" s="3" t="s">
        <v>1606</v>
      </c>
      <c r="C2275" s="25" t="s">
        <v>1748</v>
      </c>
      <c r="D2275" t="str">
        <f>VLOOKUP(B2275,Gemeente!$B$2:$C$396,2,FALSE)</f>
        <v>R_ZL</v>
      </c>
    </row>
    <row r="2276" spans="1:4" hidden="1" x14ac:dyDescent="0.35">
      <c r="A2276" s="3" t="s">
        <v>1723</v>
      </c>
      <c r="B2276" s="3" t="s">
        <v>1606</v>
      </c>
      <c r="C2276" s="3" t="s">
        <v>1958</v>
      </c>
      <c r="D2276" t="str">
        <f>VLOOKUP(B2276,Gemeente!$B$2:$C$396,2,FALSE)</f>
        <v>R_ZL</v>
      </c>
    </row>
    <row r="2277" spans="1:4" hidden="1" x14ac:dyDescent="0.35">
      <c r="A2277" s="3" t="s">
        <v>1723</v>
      </c>
      <c r="B2277" s="3" t="s">
        <v>1606</v>
      </c>
      <c r="C2277" s="3" t="s">
        <v>2000</v>
      </c>
      <c r="D2277" t="str">
        <f>VLOOKUP(B2277,Gemeente!$B$2:$C$396,2,FALSE)</f>
        <v>R_ZL</v>
      </c>
    </row>
    <row r="2278" spans="1:4" hidden="1" x14ac:dyDescent="0.35">
      <c r="A2278" s="3" t="s">
        <v>1723</v>
      </c>
      <c r="B2278" s="3" t="s">
        <v>1606</v>
      </c>
      <c r="C2278" s="3" t="s">
        <v>2159</v>
      </c>
      <c r="D2278" t="str">
        <f>VLOOKUP(B2278,Gemeente!$B$2:$C$396,2,FALSE)</f>
        <v>R_ZL</v>
      </c>
    </row>
    <row r="2279" spans="1:4" hidden="1" x14ac:dyDescent="0.35">
      <c r="A2279" s="3" t="s">
        <v>1723</v>
      </c>
      <c r="B2279" s="3" t="s">
        <v>1606</v>
      </c>
      <c r="C2279" s="3" t="s">
        <v>2332</v>
      </c>
      <c r="D2279" t="str">
        <f>VLOOKUP(B2279,Gemeente!$B$2:$C$396,2,FALSE)</f>
        <v>R_ZL</v>
      </c>
    </row>
    <row r="2280" spans="1:4" hidden="1" x14ac:dyDescent="0.35">
      <c r="A2280" s="3" t="s">
        <v>1723</v>
      </c>
      <c r="B2280" s="3" t="s">
        <v>1606</v>
      </c>
      <c r="C2280" s="3" t="s">
        <v>30</v>
      </c>
      <c r="D2280" t="str">
        <f>VLOOKUP(B2280,Gemeente!$B$2:$C$396,2,FALSE)</f>
        <v>R_ZL</v>
      </c>
    </row>
    <row r="2281" spans="1:4" hidden="1" x14ac:dyDescent="0.35">
      <c r="A2281" s="3" t="s">
        <v>1723</v>
      </c>
      <c r="B2281" s="3" t="s">
        <v>1606</v>
      </c>
      <c r="C2281" s="3" t="s">
        <v>81</v>
      </c>
      <c r="D2281" t="str">
        <f>VLOOKUP(B2281,Gemeente!$B$2:$C$396,2,FALSE)</f>
        <v>R_ZL</v>
      </c>
    </row>
    <row r="2282" spans="1:4" hidden="1" x14ac:dyDescent="0.35">
      <c r="A2282" s="3" t="s">
        <v>1723</v>
      </c>
      <c r="B2282" s="3" t="s">
        <v>1606</v>
      </c>
      <c r="C2282" s="3" t="s">
        <v>464</v>
      </c>
      <c r="D2282" t="str">
        <f>VLOOKUP(B2282,Gemeente!$B$2:$C$396,2,FALSE)</f>
        <v>R_ZL</v>
      </c>
    </row>
    <row r="2283" spans="1:4" hidden="1" x14ac:dyDescent="0.35">
      <c r="A2283" s="3" t="s">
        <v>1723</v>
      </c>
      <c r="B2283" s="3" t="s">
        <v>1606</v>
      </c>
      <c r="C2283" s="3" t="s">
        <v>553</v>
      </c>
      <c r="D2283" t="str">
        <f>VLOOKUP(B2283,Gemeente!$B$2:$C$396,2,FALSE)</f>
        <v>R_ZL</v>
      </c>
    </row>
    <row r="2284" spans="1:4" hidden="1" x14ac:dyDescent="0.35">
      <c r="A2284" s="3" t="s">
        <v>1723</v>
      </c>
      <c r="B2284" s="3" t="s">
        <v>1606</v>
      </c>
      <c r="C2284" s="3" t="s">
        <v>699</v>
      </c>
      <c r="D2284" t="str">
        <f>VLOOKUP(B2284,Gemeente!$B$2:$C$396,2,FALSE)</f>
        <v>R_ZL</v>
      </c>
    </row>
    <row r="2285" spans="1:4" hidden="1" x14ac:dyDescent="0.35">
      <c r="A2285" s="3" t="s">
        <v>1723</v>
      </c>
      <c r="B2285" s="3" t="s">
        <v>1606</v>
      </c>
      <c r="C2285" s="3" t="s">
        <v>802</v>
      </c>
      <c r="D2285" t="str">
        <f>VLOOKUP(B2285,Gemeente!$B$2:$C$396,2,FALSE)</f>
        <v>R_ZL</v>
      </c>
    </row>
    <row r="2286" spans="1:4" hidden="1" x14ac:dyDescent="0.35">
      <c r="A2286" s="3" t="s">
        <v>1723</v>
      </c>
      <c r="B2286" s="3" t="s">
        <v>1606</v>
      </c>
      <c r="C2286" s="3" t="s">
        <v>835</v>
      </c>
      <c r="D2286" t="str">
        <f>VLOOKUP(B2286,Gemeente!$B$2:$C$396,2,FALSE)</f>
        <v>R_ZL</v>
      </c>
    </row>
    <row r="2287" spans="1:4" hidden="1" x14ac:dyDescent="0.35">
      <c r="A2287" s="3" t="s">
        <v>1723</v>
      </c>
      <c r="B2287" s="3" t="s">
        <v>1606</v>
      </c>
      <c r="C2287" s="3" t="s">
        <v>1606</v>
      </c>
      <c r="D2287" t="str">
        <f>VLOOKUP(B2287,Gemeente!$B$2:$C$396,2,FALSE)</f>
        <v>R_ZL</v>
      </c>
    </row>
    <row r="2288" spans="1:4" hidden="1" x14ac:dyDescent="0.35">
      <c r="A2288" s="3" t="s">
        <v>1723</v>
      </c>
      <c r="B2288" s="3" t="s">
        <v>1606</v>
      </c>
      <c r="C2288" s="3" t="s">
        <v>1119</v>
      </c>
      <c r="D2288" t="str">
        <f>VLOOKUP(B2288,Gemeente!$B$2:$C$396,2,FALSE)</f>
        <v>R_ZL</v>
      </c>
    </row>
    <row r="2289" spans="1:4" hidden="1" x14ac:dyDescent="0.35">
      <c r="A2289" s="3" t="s">
        <v>1723</v>
      </c>
      <c r="B2289" s="3" t="s">
        <v>1606</v>
      </c>
      <c r="C2289" s="3" t="s">
        <v>1285</v>
      </c>
      <c r="D2289" t="str">
        <f>VLOOKUP(B2289,Gemeente!$B$2:$C$396,2,FALSE)</f>
        <v>R_ZL</v>
      </c>
    </row>
    <row r="2290" spans="1:4" hidden="1" x14ac:dyDescent="0.35">
      <c r="A2290" s="3" t="s">
        <v>1723</v>
      </c>
      <c r="B2290" s="3" t="s">
        <v>1621</v>
      </c>
      <c r="C2290" s="3" t="s">
        <v>1821</v>
      </c>
      <c r="D2290" t="str">
        <f>VLOOKUP(B2290,Gemeente!$B$2:$C$396,2,FALSE)</f>
        <v>R_ZL</v>
      </c>
    </row>
    <row r="2291" spans="1:4" hidden="1" x14ac:dyDescent="0.35">
      <c r="A2291" s="3" t="s">
        <v>1723</v>
      </c>
      <c r="B2291" s="3" t="s">
        <v>1621</v>
      </c>
      <c r="C2291" s="3" t="s">
        <v>1906</v>
      </c>
      <c r="D2291" t="str">
        <f>VLOOKUP(B2291,Gemeente!$B$2:$C$396,2,FALSE)</f>
        <v>R_ZL</v>
      </c>
    </row>
    <row r="2292" spans="1:4" hidden="1" x14ac:dyDescent="0.35">
      <c r="A2292" s="3" t="s">
        <v>1723</v>
      </c>
      <c r="B2292" s="3" t="s">
        <v>1621</v>
      </c>
      <c r="C2292" s="3" t="s">
        <v>9</v>
      </c>
      <c r="D2292" t="str">
        <f>VLOOKUP(B2292,Gemeente!$B$2:$C$396,2,FALSE)</f>
        <v>R_ZL</v>
      </c>
    </row>
    <row r="2293" spans="1:4" hidden="1" x14ac:dyDescent="0.35">
      <c r="A2293" s="3" t="s">
        <v>1723</v>
      </c>
      <c r="B2293" s="3" t="s">
        <v>1621</v>
      </c>
      <c r="C2293" s="3" t="s">
        <v>149</v>
      </c>
      <c r="D2293" t="str">
        <f>VLOOKUP(B2293,Gemeente!$B$2:$C$396,2,FALSE)</f>
        <v>R_ZL</v>
      </c>
    </row>
    <row r="2294" spans="1:4" hidden="1" x14ac:dyDescent="0.35">
      <c r="A2294" s="3" t="s">
        <v>1723</v>
      </c>
      <c r="B2294" s="3" t="s">
        <v>1621</v>
      </c>
      <c r="C2294" s="3" t="s">
        <v>640</v>
      </c>
      <c r="D2294" t="str">
        <f>VLOOKUP(B2294,Gemeente!$B$2:$C$396,2,FALSE)</f>
        <v>R_ZL</v>
      </c>
    </row>
    <row r="2295" spans="1:4" hidden="1" x14ac:dyDescent="0.35">
      <c r="A2295" s="3" t="s">
        <v>1723</v>
      </c>
      <c r="B2295" s="3" t="s">
        <v>1621</v>
      </c>
      <c r="C2295" s="3" t="s">
        <v>661</v>
      </c>
      <c r="D2295" t="str">
        <f>VLOOKUP(B2295,Gemeente!$B$2:$C$396,2,FALSE)</f>
        <v>R_ZL</v>
      </c>
    </row>
    <row r="2296" spans="1:4" hidden="1" x14ac:dyDescent="0.35">
      <c r="A2296" s="3" t="s">
        <v>1723</v>
      </c>
      <c r="B2296" s="3" t="s">
        <v>1621</v>
      </c>
      <c r="C2296" s="3" t="s">
        <v>768</v>
      </c>
      <c r="D2296" t="str">
        <f>VLOOKUP(B2296,Gemeente!$B$2:$C$396,2,FALSE)</f>
        <v>R_ZL</v>
      </c>
    </row>
    <row r="2297" spans="1:4" hidden="1" x14ac:dyDescent="0.35">
      <c r="A2297" s="3" t="s">
        <v>1723</v>
      </c>
      <c r="B2297" s="3" t="s">
        <v>1621</v>
      </c>
      <c r="C2297" s="3" t="s">
        <v>856</v>
      </c>
      <c r="D2297" t="str">
        <f>VLOOKUP(B2297,Gemeente!$B$2:$C$396,2,FALSE)</f>
        <v>R_ZL</v>
      </c>
    </row>
    <row r="2298" spans="1:4" hidden="1" x14ac:dyDescent="0.35">
      <c r="A2298" t="s">
        <v>1723</v>
      </c>
      <c r="B2298" t="s">
        <v>1621</v>
      </c>
      <c r="C2298" t="s">
        <v>2501</v>
      </c>
      <c r="D2298" t="str">
        <f>VLOOKUP(B2298,Gemeente!$B$2:$C$396,2,FALSE)</f>
        <v>R_ZL</v>
      </c>
    </row>
    <row r="2299" spans="1:4" hidden="1" x14ac:dyDescent="0.35">
      <c r="A2299" s="3" t="s">
        <v>1723</v>
      </c>
      <c r="B2299" s="3" t="s">
        <v>1621</v>
      </c>
      <c r="C2299" s="3" t="s">
        <v>1621</v>
      </c>
      <c r="D2299" t="str">
        <f>VLOOKUP(B2299,Gemeente!$B$2:$C$396,2,FALSE)</f>
        <v>R_ZL</v>
      </c>
    </row>
    <row r="2300" spans="1:4" hidden="1" x14ac:dyDescent="0.35">
      <c r="A2300" s="3" t="s">
        <v>1723</v>
      </c>
      <c r="B2300" s="3" t="s">
        <v>1621</v>
      </c>
      <c r="C2300" s="3" t="s">
        <v>1144</v>
      </c>
      <c r="D2300" t="str">
        <f>VLOOKUP(B2300,Gemeente!$B$2:$C$396,2,FALSE)</f>
        <v>R_ZL</v>
      </c>
    </row>
    <row r="2301" spans="1:4" hidden="1" x14ac:dyDescent="0.35">
      <c r="A2301" s="3" t="s">
        <v>1723</v>
      </c>
      <c r="B2301" s="3" t="s">
        <v>1621</v>
      </c>
      <c r="C2301" s="3" t="s">
        <v>1237</v>
      </c>
      <c r="D2301" t="str">
        <f>VLOOKUP(B2301,Gemeente!$B$2:$C$396,2,FALSE)</f>
        <v>R_ZL</v>
      </c>
    </row>
    <row r="2302" spans="1:4" hidden="1" x14ac:dyDescent="0.35">
      <c r="A2302" s="3" t="s">
        <v>1723</v>
      </c>
      <c r="B2302" s="3" t="s">
        <v>1621</v>
      </c>
      <c r="C2302" s="3" t="s">
        <v>1274</v>
      </c>
      <c r="D2302" t="str">
        <f>VLOOKUP(B2302,Gemeente!$B$2:$C$396,2,FALSE)</f>
        <v>R_ZL</v>
      </c>
    </row>
    <row r="2303" spans="1:4" hidden="1" x14ac:dyDescent="0.35">
      <c r="A2303" s="3" t="s">
        <v>1723</v>
      </c>
      <c r="B2303" s="3" t="s">
        <v>1625</v>
      </c>
      <c r="C2303" s="3" t="s">
        <v>604</v>
      </c>
      <c r="D2303" t="str">
        <f>VLOOKUP(B2303,Gemeente!$B$2:$C$396,2,FALSE)</f>
        <v>R_ZL</v>
      </c>
    </row>
    <row r="2304" spans="1:4" hidden="1" x14ac:dyDescent="0.35">
      <c r="A2304" s="3" t="s">
        <v>1723</v>
      </c>
      <c r="B2304" s="3" t="s">
        <v>1625</v>
      </c>
      <c r="C2304" s="3" t="s">
        <v>674</v>
      </c>
      <c r="D2304" t="str">
        <f>VLOOKUP(B2304,Gemeente!$B$2:$C$396,2,FALSE)</f>
        <v>R_ZL</v>
      </c>
    </row>
    <row r="2305" spans="1:4" hidden="1" x14ac:dyDescent="0.35">
      <c r="A2305" s="3" t="s">
        <v>1723</v>
      </c>
      <c r="B2305" s="3" t="s">
        <v>1625</v>
      </c>
      <c r="C2305" s="3" t="s">
        <v>788</v>
      </c>
      <c r="D2305" t="str">
        <f>VLOOKUP(B2305,Gemeente!$B$2:$C$396,2,FALSE)</f>
        <v>R_ZL</v>
      </c>
    </row>
    <row r="2306" spans="1:4" hidden="1" x14ac:dyDescent="0.35">
      <c r="A2306" s="3" t="s">
        <v>1723</v>
      </c>
      <c r="B2306" s="3" t="s">
        <v>1625</v>
      </c>
      <c r="C2306" s="3" t="s">
        <v>825</v>
      </c>
      <c r="D2306" t="str">
        <f>VLOOKUP(B2306,Gemeente!$B$2:$C$396,2,FALSE)</f>
        <v>R_ZL</v>
      </c>
    </row>
    <row r="2307" spans="1:4" hidden="1" x14ac:dyDescent="0.35">
      <c r="A2307" s="3" t="s">
        <v>1723</v>
      </c>
      <c r="B2307" s="3" t="s">
        <v>1625</v>
      </c>
      <c r="C2307" s="3" t="s">
        <v>838</v>
      </c>
      <c r="D2307" t="str">
        <f>VLOOKUP(B2307,Gemeente!$B$2:$C$396,2,FALSE)</f>
        <v>R_ZL</v>
      </c>
    </row>
    <row r="2308" spans="1:4" hidden="1" x14ac:dyDescent="0.35">
      <c r="A2308" s="3" t="s">
        <v>1723</v>
      </c>
      <c r="B2308" s="3" t="s">
        <v>1625</v>
      </c>
      <c r="C2308" s="3" t="s">
        <v>843</v>
      </c>
      <c r="D2308" t="str">
        <f>VLOOKUP(B2308,Gemeente!$B$2:$C$396,2,FALSE)</f>
        <v>R_ZL</v>
      </c>
    </row>
    <row r="2309" spans="1:4" hidden="1" x14ac:dyDescent="0.35">
      <c r="A2309" s="3" t="s">
        <v>1723</v>
      </c>
      <c r="B2309" s="3" t="s">
        <v>1625</v>
      </c>
      <c r="C2309" s="3" t="s">
        <v>889</v>
      </c>
      <c r="D2309" t="str">
        <f>VLOOKUP(B2309,Gemeente!$B$2:$C$396,2,FALSE)</f>
        <v>R_ZL</v>
      </c>
    </row>
    <row r="2310" spans="1:4" hidden="1" x14ac:dyDescent="0.35">
      <c r="A2310" s="3" t="s">
        <v>1723</v>
      </c>
      <c r="B2310" s="3" t="s">
        <v>1625</v>
      </c>
      <c r="C2310" s="3" t="s">
        <v>1625</v>
      </c>
      <c r="D2310" t="str">
        <f>VLOOKUP(B2310,Gemeente!$B$2:$C$396,2,FALSE)</f>
        <v>R_ZL</v>
      </c>
    </row>
    <row r="2311" spans="1:4" hidden="1" x14ac:dyDescent="0.35">
      <c r="A2311" s="3" t="s">
        <v>1723</v>
      </c>
      <c r="B2311" s="3" t="s">
        <v>1644</v>
      </c>
      <c r="C2311" s="3" t="s">
        <v>1742</v>
      </c>
      <c r="D2311" t="str">
        <f>VLOOKUP(B2311,Gemeente!$B$2:$C$396,2,FALSE)</f>
        <v>R_ZL</v>
      </c>
    </row>
    <row r="2312" spans="1:4" hidden="1" x14ac:dyDescent="0.35">
      <c r="A2312" s="3" t="s">
        <v>1723</v>
      </c>
      <c r="B2312" s="3" t="s">
        <v>1644</v>
      </c>
      <c r="C2312" s="3" t="s">
        <v>1908</v>
      </c>
      <c r="D2312" t="str">
        <f>VLOOKUP(B2312,Gemeente!$B$2:$C$396,2,FALSE)</f>
        <v>R_ZL</v>
      </c>
    </row>
    <row r="2313" spans="1:4" hidden="1" x14ac:dyDescent="0.35">
      <c r="A2313" s="3" t="s">
        <v>1723</v>
      </c>
      <c r="B2313" s="3" t="s">
        <v>1644</v>
      </c>
      <c r="C2313" s="3" t="s">
        <v>2109</v>
      </c>
      <c r="D2313" t="str">
        <f>VLOOKUP(B2313,Gemeente!$B$2:$C$396,2,FALSE)</f>
        <v>R_ZL</v>
      </c>
    </row>
    <row r="2314" spans="1:4" hidden="1" x14ac:dyDescent="0.35">
      <c r="A2314" s="3" t="s">
        <v>1723</v>
      </c>
      <c r="B2314" s="3" t="s">
        <v>1644</v>
      </c>
      <c r="C2314" s="3" t="s">
        <v>2265</v>
      </c>
      <c r="D2314" t="str">
        <f>VLOOKUP(B2314,Gemeente!$B$2:$C$396,2,FALSE)</f>
        <v>R_ZL</v>
      </c>
    </row>
    <row r="2315" spans="1:4" hidden="1" x14ac:dyDescent="0.35">
      <c r="A2315" s="3" t="s">
        <v>1723</v>
      </c>
      <c r="B2315" s="3" t="s">
        <v>1644</v>
      </c>
      <c r="C2315" s="3" t="s">
        <v>2331</v>
      </c>
      <c r="D2315" t="str">
        <f>VLOOKUP(B2315,Gemeente!$B$2:$C$396,2,FALSE)</f>
        <v>R_ZL</v>
      </c>
    </row>
    <row r="2316" spans="1:4" hidden="1" x14ac:dyDescent="0.35">
      <c r="A2316" s="3" t="s">
        <v>1723</v>
      </c>
      <c r="B2316" s="3" t="s">
        <v>1644</v>
      </c>
      <c r="C2316" s="3" t="s">
        <v>169</v>
      </c>
      <c r="D2316" t="str">
        <f>VLOOKUP(B2316,Gemeente!$B$2:$C$396,2,FALSE)</f>
        <v>R_ZL</v>
      </c>
    </row>
    <row r="2317" spans="1:4" hidden="1" x14ac:dyDescent="0.35">
      <c r="A2317" s="3" t="s">
        <v>1723</v>
      </c>
      <c r="B2317" s="3" t="s">
        <v>1644</v>
      </c>
      <c r="C2317" s="3" t="s">
        <v>343</v>
      </c>
      <c r="D2317" t="str">
        <f>VLOOKUP(B2317,Gemeente!$B$2:$C$396,2,FALSE)</f>
        <v>R_ZL</v>
      </c>
    </row>
    <row r="2318" spans="1:4" hidden="1" x14ac:dyDescent="0.35">
      <c r="A2318" s="3" t="s">
        <v>1723</v>
      </c>
      <c r="B2318" s="3" t="s">
        <v>1644</v>
      </c>
      <c r="C2318" s="3" t="s">
        <v>571</v>
      </c>
      <c r="D2318" t="str">
        <f>VLOOKUP(B2318,Gemeente!$B$2:$C$396,2,FALSE)</f>
        <v>R_ZL</v>
      </c>
    </row>
    <row r="2319" spans="1:4" hidden="1" x14ac:dyDescent="0.35">
      <c r="A2319" t="s">
        <v>1723</v>
      </c>
      <c r="B2319" t="s">
        <v>1644</v>
      </c>
      <c r="C2319" t="s">
        <v>814</v>
      </c>
      <c r="D2319" t="str">
        <f>VLOOKUP(B2319,Gemeente!$B$2:$C$396,2,FALSE)</f>
        <v>R_ZL</v>
      </c>
    </row>
    <row r="2320" spans="1:4" hidden="1" x14ac:dyDescent="0.35">
      <c r="A2320" s="3" t="s">
        <v>1723</v>
      </c>
      <c r="B2320" s="3" t="s">
        <v>1644</v>
      </c>
      <c r="C2320" s="3" t="s">
        <v>1644</v>
      </c>
      <c r="D2320" t="str">
        <f>VLOOKUP(B2320,Gemeente!$B$2:$C$396,2,FALSE)</f>
        <v>R_ZL</v>
      </c>
    </row>
    <row r="2321" spans="1:4" hidden="1" x14ac:dyDescent="0.35">
      <c r="A2321" s="3" t="s">
        <v>1723</v>
      </c>
      <c r="B2321" s="3" t="s">
        <v>1644</v>
      </c>
      <c r="C2321" s="3" t="s">
        <v>1082</v>
      </c>
      <c r="D2321" t="str">
        <f>VLOOKUP(B2321,Gemeente!$B$2:$C$396,2,FALSE)</f>
        <v>R_ZL</v>
      </c>
    </row>
    <row r="2322" spans="1:4" hidden="1" x14ac:dyDescent="0.35">
      <c r="A2322" s="3" t="s">
        <v>1723</v>
      </c>
      <c r="B2322" s="3" t="s">
        <v>1644</v>
      </c>
      <c r="C2322" s="3" t="s">
        <v>1160</v>
      </c>
      <c r="D2322" t="str">
        <f>VLOOKUP(B2322,Gemeente!$B$2:$C$396,2,FALSE)</f>
        <v>R_ZL</v>
      </c>
    </row>
    <row r="2323" spans="1:4" hidden="1" x14ac:dyDescent="0.35">
      <c r="A2323" s="3" t="s">
        <v>1723</v>
      </c>
      <c r="B2323" s="3" t="s">
        <v>1644</v>
      </c>
      <c r="C2323" s="3" t="s">
        <v>1269</v>
      </c>
      <c r="D2323" t="str">
        <f>VLOOKUP(B2323,Gemeente!$B$2:$C$396,2,FALSE)</f>
        <v>R_ZL</v>
      </c>
    </row>
    <row r="2324" spans="1:4" hidden="1" x14ac:dyDescent="0.35">
      <c r="A2324" s="3" t="s">
        <v>1723</v>
      </c>
      <c r="B2324" s="3" t="s">
        <v>1654</v>
      </c>
      <c r="C2324" s="3" t="s">
        <v>552</v>
      </c>
      <c r="D2324" t="str">
        <f>VLOOKUP(B2324,Gemeente!$B$2:$C$396,2,FALSE)</f>
        <v>R_ZL</v>
      </c>
    </row>
    <row r="2325" spans="1:4" hidden="1" x14ac:dyDescent="0.35">
      <c r="A2325" s="3" t="s">
        <v>1723</v>
      </c>
      <c r="B2325" s="3" t="s">
        <v>1654</v>
      </c>
      <c r="C2325" s="3" t="s">
        <v>726</v>
      </c>
      <c r="D2325" t="str">
        <f>VLOOKUP(B2325,Gemeente!$B$2:$C$396,2,FALSE)</f>
        <v>R_ZL</v>
      </c>
    </row>
    <row r="2326" spans="1:4" hidden="1" x14ac:dyDescent="0.35">
      <c r="A2326" s="3" t="s">
        <v>1723</v>
      </c>
      <c r="B2326" s="3" t="s">
        <v>1654</v>
      </c>
      <c r="C2326" s="3" t="s">
        <v>1654</v>
      </c>
      <c r="D2326" t="str">
        <f>VLOOKUP(B2326,Gemeente!$B$2:$C$396,2,FALSE)</f>
        <v>R_ZL</v>
      </c>
    </row>
    <row r="2327" spans="1:4" hidden="1" x14ac:dyDescent="0.35">
      <c r="A2327" s="3" t="s">
        <v>1720</v>
      </c>
      <c r="B2327" s="3" t="s">
        <v>1311</v>
      </c>
      <c r="C2327" s="3" t="s">
        <v>1311</v>
      </c>
      <c r="D2327" t="str">
        <f>VLOOKUP(B2327,Gemeente!$B$2:$C$396,2,FALSE)</f>
        <v>R_ZH_Z</v>
      </c>
    </row>
    <row r="2328" spans="1:4" hidden="1" x14ac:dyDescent="0.35">
      <c r="A2328" s="3" t="s">
        <v>1720</v>
      </c>
      <c r="B2328" s="3" t="s">
        <v>1312</v>
      </c>
      <c r="C2328" s="3" t="s">
        <v>673</v>
      </c>
      <c r="D2328" t="str">
        <f>VLOOKUP(B2328,Gemeente!$B$2:$C$396,2,FALSE)</f>
        <v>R_ZH_RR</v>
      </c>
    </row>
    <row r="2329" spans="1:4" hidden="1" x14ac:dyDescent="0.35">
      <c r="A2329" s="3" t="s">
        <v>1720</v>
      </c>
      <c r="B2329" s="3" t="s">
        <v>1312</v>
      </c>
      <c r="C2329" s="3" t="s">
        <v>708</v>
      </c>
      <c r="D2329" t="str">
        <f>VLOOKUP(B2329,Gemeente!$B$2:$C$396,2,FALSE)</f>
        <v>R_ZH_RR</v>
      </c>
    </row>
    <row r="2330" spans="1:4" hidden="1" x14ac:dyDescent="0.35">
      <c r="A2330" s="3" t="s">
        <v>1720</v>
      </c>
      <c r="B2330" s="3" t="s">
        <v>1316</v>
      </c>
      <c r="C2330" s="3" t="s">
        <v>1749</v>
      </c>
      <c r="D2330" t="str">
        <f>VLOOKUP(B2330,Gemeente!$B$2:$C$396,2,FALSE)</f>
        <v>R_ZH_HM</v>
      </c>
    </row>
    <row r="2331" spans="1:4" hidden="1" x14ac:dyDescent="0.35">
      <c r="A2331" s="3" t="s">
        <v>1720</v>
      </c>
      <c r="B2331" s="3" t="s">
        <v>1316</v>
      </c>
      <c r="C2331" s="3" t="s">
        <v>1782</v>
      </c>
      <c r="D2331" t="str">
        <f>VLOOKUP(B2331,Gemeente!$B$2:$C$396,2,FALSE)</f>
        <v>R_ZH_HM</v>
      </c>
    </row>
    <row r="2332" spans="1:4" hidden="1" x14ac:dyDescent="0.35">
      <c r="A2332" s="1" t="s">
        <v>1720</v>
      </c>
      <c r="B2332" s="1" t="s">
        <v>1316</v>
      </c>
      <c r="C2332" t="s">
        <v>2562</v>
      </c>
      <c r="D2332" t="str">
        <f>VLOOKUP(B2332,Gemeente!$B$2:$C$396,2,FALSE)</f>
        <v>R_ZH_HM</v>
      </c>
    </row>
    <row r="2333" spans="1:4" hidden="1" x14ac:dyDescent="0.35">
      <c r="A2333" s="3" t="s">
        <v>1720</v>
      </c>
      <c r="B2333" s="1" t="s">
        <v>1316</v>
      </c>
      <c r="C2333" s="3" t="s">
        <v>1355</v>
      </c>
      <c r="D2333" t="str">
        <f>VLOOKUP(B2333,Gemeente!$B$2:$C$396,2,FALSE)</f>
        <v>R_ZH_HM</v>
      </c>
    </row>
    <row r="2334" spans="1:4" hidden="1" x14ac:dyDescent="0.35">
      <c r="A2334" s="1" t="s">
        <v>1720</v>
      </c>
      <c r="B2334" s="1" t="s">
        <v>1316</v>
      </c>
      <c r="C2334" t="s">
        <v>2563</v>
      </c>
      <c r="D2334" t="str">
        <f>VLOOKUP(B2334,Gemeente!$B$2:$C$396,2,FALSE)</f>
        <v>R_ZH_HM</v>
      </c>
    </row>
    <row r="2335" spans="1:4" hidden="1" x14ac:dyDescent="0.35">
      <c r="A2335" s="3" t="s">
        <v>1720</v>
      </c>
      <c r="B2335" t="s">
        <v>1316</v>
      </c>
      <c r="C2335" t="s">
        <v>1581</v>
      </c>
      <c r="D2335" t="s">
        <v>2470</v>
      </c>
    </row>
    <row r="2336" spans="1:4" hidden="1" x14ac:dyDescent="0.35">
      <c r="A2336" s="3" t="s">
        <v>1720</v>
      </c>
      <c r="B2336" s="3" t="s">
        <v>1316</v>
      </c>
      <c r="C2336" s="3" t="s">
        <v>1294</v>
      </c>
      <c r="D2336" t="str">
        <f>VLOOKUP(B2336,Gemeente!$B$2:$C$396,2,FALSE)</f>
        <v>R_ZH_HM</v>
      </c>
    </row>
    <row r="2337" spans="1:4" hidden="1" x14ac:dyDescent="0.35">
      <c r="A2337" s="3" t="s">
        <v>1720</v>
      </c>
      <c r="B2337" s="3" t="s">
        <v>1330</v>
      </c>
      <c r="C2337" s="3" t="s">
        <v>1330</v>
      </c>
      <c r="D2337" t="str">
        <f>VLOOKUP(B2337,Gemeente!$B$2:$C$396,2,FALSE)</f>
        <v>R_ZH_RR</v>
      </c>
    </row>
    <row r="2338" spans="1:4" hidden="1" x14ac:dyDescent="0.35">
      <c r="A2338" s="3" t="s">
        <v>1720</v>
      </c>
      <c r="B2338" s="3" t="s">
        <v>1345</v>
      </c>
      <c r="C2338" t="s">
        <v>2570</v>
      </c>
      <c r="D2338" t="str">
        <f>VLOOKUP(B2338,Gemeente!$B$2:$C$396,2,FALSE)</f>
        <v>R_ZH_Z</v>
      </c>
    </row>
    <row r="2339" spans="1:4" hidden="1" x14ac:dyDescent="0.35">
      <c r="A2339" s="3" t="s">
        <v>1720</v>
      </c>
      <c r="B2339" s="3" t="s">
        <v>1345</v>
      </c>
      <c r="C2339" s="3" t="s">
        <v>2418</v>
      </c>
      <c r="D2339" t="str">
        <f>VLOOKUP(B2339,Gemeente!$B$2:$C$396,2,FALSE)</f>
        <v>R_ZH_Z</v>
      </c>
    </row>
    <row r="2340" spans="1:4" hidden="1" x14ac:dyDescent="0.35">
      <c r="A2340" s="3" t="s">
        <v>1720</v>
      </c>
      <c r="B2340" s="3" t="s">
        <v>1345</v>
      </c>
      <c r="C2340" s="3" t="s">
        <v>304</v>
      </c>
      <c r="D2340" t="str">
        <f>VLOOKUP(B2340,Gemeente!$B$2:$C$396,2,FALSE)</f>
        <v>R_ZH_Z</v>
      </c>
    </row>
    <row r="2341" spans="1:4" hidden="1" x14ac:dyDescent="0.35">
      <c r="A2341" s="3" t="s">
        <v>1720</v>
      </c>
      <c r="B2341" s="3" t="s">
        <v>1345</v>
      </c>
      <c r="C2341" s="3" t="s">
        <v>369</v>
      </c>
      <c r="D2341" t="str">
        <f>VLOOKUP(B2341,Gemeente!$B$2:$C$396,2,FALSE)</f>
        <v>R_ZH_Z</v>
      </c>
    </row>
    <row r="2342" spans="1:4" hidden="1" x14ac:dyDescent="0.35">
      <c r="A2342" s="3" t="s">
        <v>1720</v>
      </c>
      <c r="B2342" s="3" t="s">
        <v>1345</v>
      </c>
      <c r="C2342" s="3" t="s">
        <v>681</v>
      </c>
      <c r="D2342" t="str">
        <f>VLOOKUP(B2342,Gemeente!$B$2:$C$396,2,FALSE)</f>
        <v>R_ZH_Z</v>
      </c>
    </row>
    <row r="2343" spans="1:4" hidden="1" x14ac:dyDescent="0.35">
      <c r="A2343" s="3" t="s">
        <v>1720</v>
      </c>
      <c r="B2343" s="3" t="s">
        <v>1345</v>
      </c>
      <c r="C2343" s="3" t="s">
        <v>1719</v>
      </c>
      <c r="D2343" t="str">
        <f>VLOOKUP(B2343,Gemeente!$B$2:$C$396,2,FALSE)</f>
        <v>R_ZH_Z</v>
      </c>
    </row>
    <row r="2344" spans="1:4" hidden="1" x14ac:dyDescent="0.35">
      <c r="A2344" s="3" t="s">
        <v>1720</v>
      </c>
      <c r="B2344" s="3" t="s">
        <v>1345</v>
      </c>
      <c r="C2344" s="3" t="s">
        <v>1161</v>
      </c>
      <c r="D2344" t="str">
        <f>VLOOKUP(B2344,Gemeente!$B$2:$C$396,2,FALSE)</f>
        <v>R_ZH_Z</v>
      </c>
    </row>
    <row r="2345" spans="1:4" hidden="1" x14ac:dyDescent="0.35">
      <c r="A2345" s="3" t="s">
        <v>1720</v>
      </c>
      <c r="B2345" s="3" t="s">
        <v>1703</v>
      </c>
      <c r="C2345" s="3" t="s">
        <v>1349</v>
      </c>
      <c r="D2345" t="str">
        <f>VLOOKUP(B2345,Gemeente!$B$2:$C$396,2,FALSE)</f>
        <v>R_ZH_HM</v>
      </c>
    </row>
    <row r="2346" spans="1:4" hidden="1" x14ac:dyDescent="0.35">
      <c r="A2346" s="3" t="s">
        <v>1720</v>
      </c>
      <c r="B2346" s="3" t="s">
        <v>1703</v>
      </c>
      <c r="C2346" s="3" t="s">
        <v>2128</v>
      </c>
      <c r="D2346" t="str">
        <f>VLOOKUP(B2346,Gemeente!$B$2:$C$396,2,FALSE)</f>
        <v>R_ZH_HM</v>
      </c>
    </row>
    <row r="2347" spans="1:4" s="2" customFormat="1" hidden="1" x14ac:dyDescent="0.35">
      <c r="A2347" s="3" t="s">
        <v>1720</v>
      </c>
      <c r="B2347" s="3" t="s">
        <v>1703</v>
      </c>
      <c r="C2347" s="3" t="s">
        <v>450</v>
      </c>
      <c r="D2347" t="str">
        <f>VLOOKUP(B2347,Gemeente!$B$2:$C$396,2,FALSE)</f>
        <v>R_ZH_HM</v>
      </c>
    </row>
    <row r="2348" spans="1:4" s="2" customFormat="1" hidden="1" x14ac:dyDescent="0.35">
      <c r="A2348" s="3" t="s">
        <v>1720</v>
      </c>
      <c r="B2348" s="3" t="s">
        <v>1703</v>
      </c>
      <c r="C2348" s="3" t="s">
        <v>1572</v>
      </c>
      <c r="D2348" t="str">
        <f>VLOOKUP(B2348,Gemeente!$B$2:$C$396,2,FALSE)</f>
        <v>R_ZH_HM</v>
      </c>
    </row>
    <row r="2349" spans="1:4" s="2" customFormat="1" hidden="1" x14ac:dyDescent="0.35">
      <c r="A2349" s="3" t="s">
        <v>1720</v>
      </c>
      <c r="B2349" s="3" t="s">
        <v>1703</v>
      </c>
      <c r="C2349" s="3" t="s">
        <v>1086</v>
      </c>
      <c r="D2349" t="str">
        <f>VLOOKUP(B2349,Gemeente!$B$2:$C$396,2,FALSE)</f>
        <v>R_ZH_HM</v>
      </c>
    </row>
    <row r="2350" spans="1:4" s="2" customFormat="1" hidden="1" x14ac:dyDescent="0.35">
      <c r="A2350" s="3" t="s">
        <v>1720</v>
      </c>
      <c r="B2350" s="3" t="s">
        <v>1360</v>
      </c>
      <c r="C2350" s="3" t="s">
        <v>1360</v>
      </c>
      <c r="D2350" t="str">
        <f>VLOOKUP(B2350,Gemeente!$B$2:$C$396,2,FALSE)</f>
        <v>R_ZH_RR</v>
      </c>
    </row>
    <row r="2351" spans="1:4" s="2" customFormat="1" hidden="1" x14ac:dyDescent="0.35">
      <c r="A2351" s="3" t="s">
        <v>1720</v>
      </c>
      <c r="B2351" s="3" t="s">
        <v>1360</v>
      </c>
      <c r="C2351" s="3" t="s">
        <v>1046</v>
      </c>
      <c r="D2351" t="str">
        <f>VLOOKUP(B2351,Gemeente!$B$2:$C$396,2,FALSE)</f>
        <v>R_ZH_RR</v>
      </c>
    </row>
    <row r="2352" spans="1:4" s="2" customFormat="1" hidden="1" x14ac:dyDescent="0.35">
      <c r="A2352" s="3" t="s">
        <v>1720</v>
      </c>
      <c r="B2352" s="3" t="s">
        <v>1360</v>
      </c>
      <c r="C2352" s="3" t="s">
        <v>1298</v>
      </c>
      <c r="D2352" t="str">
        <f>VLOOKUP(B2352,Gemeente!$B$2:$C$396,2,FALSE)</f>
        <v>R_ZH_RR</v>
      </c>
    </row>
    <row r="2353" spans="1:4" s="2" customFormat="1" hidden="1" x14ac:dyDescent="0.35">
      <c r="A2353" s="3" t="s">
        <v>1720</v>
      </c>
      <c r="B2353" s="3" t="s">
        <v>1368</v>
      </c>
      <c r="C2353" s="3" t="s">
        <v>2002</v>
      </c>
      <c r="D2353" t="str">
        <f>VLOOKUP(B2353,Gemeente!$B$2:$C$396,2,FALSE)</f>
        <v>R_ZH_RR</v>
      </c>
    </row>
    <row r="2354" spans="1:4" s="2" customFormat="1" hidden="1" x14ac:dyDescent="0.35">
      <c r="A2354" s="3" t="s">
        <v>1720</v>
      </c>
      <c r="B2354" s="3" t="s">
        <v>1372</v>
      </c>
      <c r="C2354" s="3" t="s">
        <v>132</v>
      </c>
      <c r="D2354" t="str">
        <f>VLOOKUP(B2354,Gemeente!$B$2:$C$396,2,FALSE)</f>
        <v>R_ZH_Z</v>
      </c>
    </row>
    <row r="2355" spans="1:4" s="2" customFormat="1" hidden="1" x14ac:dyDescent="0.35">
      <c r="A2355" s="3" t="s">
        <v>1720</v>
      </c>
      <c r="B2355" s="3" t="s">
        <v>1372</v>
      </c>
      <c r="C2355" t="s">
        <v>2571</v>
      </c>
      <c r="D2355" t="str">
        <f>VLOOKUP(B2355,Gemeente!$B$2:$C$396,2,FALSE)</f>
        <v>R_ZH_Z</v>
      </c>
    </row>
    <row r="2356" spans="1:4" hidden="1" x14ac:dyDescent="0.35">
      <c r="A2356" s="3" t="s">
        <v>1720</v>
      </c>
      <c r="B2356" s="3" t="s">
        <v>1372</v>
      </c>
      <c r="C2356" s="3" t="s">
        <v>510</v>
      </c>
      <c r="D2356" t="str">
        <f>VLOOKUP(B2356,Gemeente!$B$2:$C$396,2,FALSE)</f>
        <v>R_ZH_Z</v>
      </c>
    </row>
    <row r="2357" spans="1:4" hidden="1" x14ac:dyDescent="0.35">
      <c r="A2357" s="3" t="s">
        <v>1720</v>
      </c>
      <c r="B2357" s="3" t="s">
        <v>1380</v>
      </c>
      <c r="C2357" s="3" t="s">
        <v>1380</v>
      </c>
      <c r="D2357" t="str">
        <f>VLOOKUP(B2357,Gemeente!$B$2:$C$396,2,FALSE)</f>
        <v>R_ZH_HL</v>
      </c>
    </row>
    <row r="2358" spans="1:4" hidden="1" x14ac:dyDescent="0.35">
      <c r="A2358" s="3" t="s">
        <v>1720</v>
      </c>
      <c r="B2358" s="3" t="s">
        <v>1391</v>
      </c>
      <c r="C2358" s="3" t="s">
        <v>1391</v>
      </c>
      <c r="D2358" t="str">
        <f>VLOOKUP(B2358,Gemeente!$B$2:$C$396,2,FALSE)</f>
        <v>R_ZH_Z</v>
      </c>
    </row>
    <row r="2359" spans="1:4" hidden="1" x14ac:dyDescent="0.35">
      <c r="A2359" s="3" t="s">
        <v>1720</v>
      </c>
      <c r="B2359" s="3" t="s">
        <v>1418</v>
      </c>
      <c r="C2359" s="3" t="s">
        <v>1810</v>
      </c>
      <c r="D2359" t="str">
        <f>VLOOKUP(B2359,Gemeente!$B$2:$C$396,2,FALSE)</f>
        <v>R_ZH_Z</v>
      </c>
    </row>
    <row r="2360" spans="1:4" hidden="1" x14ac:dyDescent="0.35">
      <c r="A2360" s="3" t="s">
        <v>1720</v>
      </c>
      <c r="B2360" s="3" t="s">
        <v>1418</v>
      </c>
      <c r="C2360" s="3" t="s">
        <v>2302</v>
      </c>
      <c r="D2360" t="str">
        <f>VLOOKUP(B2360,Gemeente!$B$2:$C$396,2,FALSE)</f>
        <v>R_ZH_Z</v>
      </c>
    </row>
    <row r="2361" spans="1:4" hidden="1" x14ac:dyDescent="0.35">
      <c r="A2361" t="s">
        <v>1720</v>
      </c>
      <c r="B2361" t="s">
        <v>1418</v>
      </c>
      <c r="C2361" t="s">
        <v>2522</v>
      </c>
      <c r="D2361" t="str">
        <f>VLOOKUP(B2361,Gemeente!$B$2:$C$396,2,FALSE)</f>
        <v>R_ZH_Z</v>
      </c>
    </row>
    <row r="2362" spans="1:4" hidden="1" x14ac:dyDescent="0.35">
      <c r="A2362" s="3" t="s">
        <v>1720</v>
      </c>
      <c r="B2362" s="3" t="s">
        <v>1418</v>
      </c>
      <c r="C2362" s="3" t="s">
        <v>33</v>
      </c>
      <c r="D2362" t="str">
        <f>VLOOKUP(B2362,Gemeente!$B$2:$C$396,2,FALSE)</f>
        <v>R_ZH_Z</v>
      </c>
    </row>
    <row r="2363" spans="1:4" hidden="1" x14ac:dyDescent="0.35">
      <c r="A2363" s="3" t="s">
        <v>1720</v>
      </c>
      <c r="B2363" s="3" t="s">
        <v>1418</v>
      </c>
      <c r="C2363" s="3" t="s">
        <v>49</v>
      </c>
      <c r="D2363" t="str">
        <f>VLOOKUP(B2363,Gemeente!$B$2:$C$396,2,FALSE)</f>
        <v>R_ZH_Z</v>
      </c>
    </row>
    <row r="2364" spans="1:4" hidden="1" x14ac:dyDescent="0.35">
      <c r="A2364" s="3" t="s">
        <v>1720</v>
      </c>
      <c r="B2364" s="3" t="s">
        <v>1418</v>
      </c>
      <c r="C2364" s="3" t="s">
        <v>495</v>
      </c>
      <c r="D2364" t="str">
        <f>VLOOKUP(B2364,Gemeente!$B$2:$C$396,2,FALSE)</f>
        <v>R_ZH_Z</v>
      </c>
    </row>
    <row r="2365" spans="1:4" hidden="1" x14ac:dyDescent="0.35">
      <c r="A2365" s="3" t="s">
        <v>1720</v>
      </c>
      <c r="B2365" s="3" t="s">
        <v>1418</v>
      </c>
      <c r="C2365" s="3" t="s">
        <v>786</v>
      </c>
      <c r="D2365" t="str">
        <f>VLOOKUP(B2365,Gemeente!$B$2:$C$396,2,FALSE)</f>
        <v>R_ZH_Z</v>
      </c>
    </row>
    <row r="2366" spans="1:4" hidden="1" x14ac:dyDescent="0.35">
      <c r="A2366" s="3" t="s">
        <v>1720</v>
      </c>
      <c r="B2366" s="3" t="s">
        <v>1706</v>
      </c>
      <c r="C2366" s="3" t="s">
        <v>1760</v>
      </c>
      <c r="D2366" t="str">
        <f>VLOOKUP(B2366,Gemeente!$B$2:$C$396,2,FALSE)</f>
        <v>R_ZH_RR</v>
      </c>
    </row>
    <row r="2367" spans="1:4" hidden="1" x14ac:dyDescent="0.35">
      <c r="A2367" s="3" t="s">
        <v>1720</v>
      </c>
      <c r="B2367" s="3" t="s">
        <v>1706</v>
      </c>
      <c r="C2367" s="3" t="s">
        <v>2076</v>
      </c>
      <c r="D2367" t="str">
        <f>VLOOKUP(B2367,Gemeente!$B$2:$C$396,2,FALSE)</f>
        <v>R_ZH_RR</v>
      </c>
    </row>
    <row r="2368" spans="1:4" hidden="1" x14ac:dyDescent="0.35">
      <c r="A2368" s="3" t="s">
        <v>1720</v>
      </c>
      <c r="B2368" s="3" t="s">
        <v>1706</v>
      </c>
      <c r="C2368" s="3" t="s">
        <v>1387</v>
      </c>
      <c r="D2368" t="str">
        <f>VLOOKUP(B2368,Gemeente!$B$2:$C$396,2,FALSE)</f>
        <v>R_ZH_RR</v>
      </c>
    </row>
    <row r="2369" spans="1:4" hidden="1" x14ac:dyDescent="0.35">
      <c r="A2369" s="3" t="s">
        <v>1720</v>
      </c>
      <c r="B2369" s="3" t="s">
        <v>1706</v>
      </c>
      <c r="C2369" s="3" t="s">
        <v>1420</v>
      </c>
      <c r="D2369" t="str">
        <f>VLOOKUP(B2369,Gemeente!$B$2:$C$396,2,FALSE)</f>
        <v>R_ZH_RR</v>
      </c>
    </row>
    <row r="2370" spans="1:4" hidden="1" x14ac:dyDescent="0.35">
      <c r="A2370" s="3" t="s">
        <v>1720</v>
      </c>
      <c r="B2370" s="3" t="s">
        <v>1706</v>
      </c>
      <c r="C2370" s="3" t="s">
        <v>2437</v>
      </c>
      <c r="D2370" t="str">
        <f>VLOOKUP(B2370,Gemeente!$B$2:$C$396,2,FALSE)</f>
        <v>R_ZH_RR</v>
      </c>
    </row>
    <row r="2371" spans="1:4" hidden="1" x14ac:dyDescent="0.35">
      <c r="A2371" s="3" t="s">
        <v>1720</v>
      </c>
      <c r="B2371" s="3" t="s">
        <v>1706</v>
      </c>
      <c r="C2371" s="3" t="s">
        <v>344</v>
      </c>
      <c r="D2371" t="str">
        <f>VLOOKUP(B2371,Gemeente!$B$2:$C$396,2,FALSE)</f>
        <v>R_ZH_RR</v>
      </c>
    </row>
    <row r="2372" spans="1:4" hidden="1" x14ac:dyDescent="0.35">
      <c r="A2372" s="3" t="s">
        <v>1720</v>
      </c>
      <c r="B2372" s="3" t="s">
        <v>1706</v>
      </c>
      <c r="C2372" s="3" t="s">
        <v>1521</v>
      </c>
      <c r="D2372" t="str">
        <f>VLOOKUP(B2372,Gemeente!$B$2:$C$396,2,FALSE)</f>
        <v>R_ZH_RR</v>
      </c>
    </row>
    <row r="2373" spans="1:4" hidden="1" x14ac:dyDescent="0.35">
      <c r="A2373" s="3" t="s">
        <v>1720</v>
      </c>
      <c r="B2373" s="3" t="s">
        <v>1706</v>
      </c>
      <c r="C2373" s="3" t="s">
        <v>442</v>
      </c>
      <c r="D2373" t="str">
        <f>VLOOKUP(B2373,Gemeente!$B$2:$C$396,2,FALSE)</f>
        <v>R_ZH_RR</v>
      </c>
    </row>
    <row r="2374" spans="1:4" hidden="1" x14ac:dyDescent="0.35">
      <c r="A2374" s="3" t="s">
        <v>1720</v>
      </c>
      <c r="B2374" s="3" t="s">
        <v>1706</v>
      </c>
      <c r="C2374" s="3" t="s">
        <v>550</v>
      </c>
      <c r="D2374" t="str">
        <f>VLOOKUP(B2374,Gemeente!$B$2:$C$396,2,FALSE)</f>
        <v>R_ZH_RR</v>
      </c>
    </row>
    <row r="2375" spans="1:4" hidden="1" x14ac:dyDescent="0.35">
      <c r="A2375" s="3" t="s">
        <v>1720</v>
      </c>
      <c r="B2375" s="3" t="s">
        <v>1706</v>
      </c>
      <c r="C2375" s="3" t="s">
        <v>605</v>
      </c>
      <c r="D2375" t="str">
        <f>VLOOKUP(B2375,Gemeente!$B$2:$C$396,2,FALSE)</f>
        <v>R_ZH_RR</v>
      </c>
    </row>
    <row r="2376" spans="1:4" hidden="1" x14ac:dyDescent="0.35">
      <c r="A2376" s="3" t="s">
        <v>1720</v>
      </c>
      <c r="B2376" s="3" t="s">
        <v>1706</v>
      </c>
      <c r="C2376" s="3" t="s">
        <v>612</v>
      </c>
      <c r="D2376" t="str">
        <f>VLOOKUP(B2376,Gemeente!$B$2:$C$396,2,FALSE)</f>
        <v>R_ZH_RR</v>
      </c>
    </row>
    <row r="2377" spans="1:4" hidden="1" x14ac:dyDescent="0.35">
      <c r="A2377" s="3" t="s">
        <v>1720</v>
      </c>
      <c r="B2377" s="3" t="s">
        <v>1706</v>
      </c>
      <c r="C2377" s="3" t="s">
        <v>866</v>
      </c>
      <c r="D2377" t="str">
        <f>VLOOKUP(B2377,Gemeente!$B$2:$C$396,2,FALSE)</f>
        <v>R_ZH_RR</v>
      </c>
    </row>
    <row r="2378" spans="1:4" hidden="1" x14ac:dyDescent="0.35">
      <c r="A2378" s="3" t="s">
        <v>1720</v>
      </c>
      <c r="B2378" s="3" t="s">
        <v>1706</v>
      </c>
      <c r="C2378" s="3" t="s">
        <v>885</v>
      </c>
      <c r="D2378" t="str">
        <f>VLOOKUP(B2378,Gemeente!$B$2:$C$396,2,FALSE)</f>
        <v>R_ZH_RR</v>
      </c>
    </row>
    <row r="2379" spans="1:4" hidden="1" x14ac:dyDescent="0.35">
      <c r="A2379" s="3" t="s">
        <v>1720</v>
      </c>
      <c r="B2379" s="3" t="s">
        <v>1706</v>
      </c>
      <c r="C2379" s="3" t="s">
        <v>901</v>
      </c>
      <c r="D2379" t="str">
        <f>VLOOKUP(B2379,Gemeente!$B$2:$C$396,2,FALSE)</f>
        <v>R_ZH_RR</v>
      </c>
    </row>
    <row r="2380" spans="1:4" hidden="1" x14ac:dyDescent="0.35">
      <c r="A2380" s="3" t="s">
        <v>1720</v>
      </c>
      <c r="B2380" s="3" t="s">
        <v>1423</v>
      </c>
      <c r="C2380" s="3" t="s">
        <v>2019</v>
      </c>
      <c r="D2380" t="str">
        <f>VLOOKUP(B2380,Gemeente!$B$2:$C$396,2,FALSE)</f>
        <v>R_ZH_Z</v>
      </c>
    </row>
    <row r="2381" spans="1:4" hidden="1" x14ac:dyDescent="0.35">
      <c r="A2381" s="3" t="s">
        <v>1720</v>
      </c>
      <c r="B2381" s="3" t="s">
        <v>1423</v>
      </c>
      <c r="C2381" s="3" t="s">
        <v>1423</v>
      </c>
      <c r="D2381" t="str">
        <f>VLOOKUP(B2381,Gemeente!$B$2:$C$396,2,FALSE)</f>
        <v>R_ZH_Z</v>
      </c>
    </row>
    <row r="2382" spans="1:4" hidden="1" x14ac:dyDescent="0.35">
      <c r="A2382" s="3" t="s">
        <v>1720</v>
      </c>
      <c r="B2382" s="3" t="s">
        <v>1424</v>
      </c>
      <c r="C2382" s="3" t="s">
        <v>1424</v>
      </c>
      <c r="D2382" t="str">
        <f>VLOOKUP(B2382,Gemeente!$B$2:$C$396,2,FALSE)</f>
        <v>R_ZH_HM</v>
      </c>
    </row>
    <row r="2383" spans="1:4" hidden="1" x14ac:dyDescent="0.35">
      <c r="A2383" s="3" t="s">
        <v>1720</v>
      </c>
      <c r="B2383" s="3" t="s">
        <v>1438</v>
      </c>
      <c r="C2383" s="3" t="s">
        <v>2374</v>
      </c>
      <c r="D2383" t="str">
        <f>VLOOKUP(B2383,Gemeente!$B$2:$C$396,2,FALSE)</f>
        <v>R_ZH_Z</v>
      </c>
    </row>
    <row r="2384" spans="1:4" hidden="1" x14ac:dyDescent="0.35">
      <c r="A2384" s="3" t="s">
        <v>1720</v>
      </c>
      <c r="B2384" s="3" t="s">
        <v>1452</v>
      </c>
      <c r="C2384" s="3" t="s">
        <v>1452</v>
      </c>
      <c r="D2384" t="str">
        <f>VLOOKUP(B2384,Gemeente!$B$2:$C$396,2,FALSE)</f>
        <v>R_ZH_RR</v>
      </c>
    </row>
    <row r="2385" spans="1:4" hidden="1" x14ac:dyDescent="0.35">
      <c r="A2385" s="3" t="s">
        <v>1720</v>
      </c>
      <c r="B2385" s="3" t="s">
        <v>1452</v>
      </c>
      <c r="C2385" s="3" t="s">
        <v>448</v>
      </c>
      <c r="D2385" t="str">
        <f>VLOOKUP(B2385,Gemeente!$B$2:$C$396,2,FALSE)</f>
        <v>R_ZH_RR</v>
      </c>
    </row>
    <row r="2386" spans="1:4" hidden="1" x14ac:dyDescent="0.35">
      <c r="A2386" s="3" t="s">
        <v>1720</v>
      </c>
      <c r="B2386" s="3" t="s">
        <v>1454</v>
      </c>
      <c r="C2386" s="3" t="s">
        <v>2430</v>
      </c>
      <c r="D2386" t="str">
        <f>VLOOKUP(B2386,Gemeente!$B$2:$C$396,2,FALSE)</f>
        <v>R_ZH_Z</v>
      </c>
    </row>
    <row r="2387" spans="1:4" hidden="1" x14ac:dyDescent="0.35">
      <c r="A2387" s="3" t="s">
        <v>1720</v>
      </c>
      <c r="B2387" s="3" t="s">
        <v>1458</v>
      </c>
      <c r="C2387" s="3" t="s">
        <v>1458</v>
      </c>
      <c r="D2387" t="str">
        <f>VLOOKUP(B2387,Gemeente!$B$2:$C$396,2,FALSE)</f>
        <v>R_ZH_HM</v>
      </c>
    </row>
    <row r="2388" spans="1:4" hidden="1" x14ac:dyDescent="0.35">
      <c r="A2388" s="3" t="s">
        <v>1720</v>
      </c>
      <c r="B2388" s="3" t="s">
        <v>1470</v>
      </c>
      <c r="C2388" s="3" t="s">
        <v>46</v>
      </c>
      <c r="D2388" t="str">
        <f>VLOOKUP(B2388,Gemeente!$B$2:$C$396,2,FALSE)</f>
        <v>R_ZH_HM</v>
      </c>
    </row>
    <row r="2389" spans="1:4" hidden="1" x14ac:dyDescent="0.35">
      <c r="A2389" s="3" t="s">
        <v>1720</v>
      </c>
      <c r="B2389" s="3" t="s">
        <v>1470</v>
      </c>
      <c r="C2389" s="3" t="s">
        <v>102</v>
      </c>
      <c r="D2389" t="str">
        <f>VLOOKUP(B2389,Gemeente!$B$2:$C$396,2,FALSE)</f>
        <v>R_ZH_HM</v>
      </c>
    </row>
    <row r="2390" spans="1:4" hidden="1" x14ac:dyDescent="0.35">
      <c r="A2390" s="3" t="s">
        <v>1720</v>
      </c>
      <c r="B2390" s="3" t="s">
        <v>1470</v>
      </c>
      <c r="C2390" s="3" t="s">
        <v>224</v>
      </c>
      <c r="D2390" t="str">
        <f>VLOOKUP(B2390,Gemeente!$B$2:$C$396,2,FALSE)</f>
        <v>R_ZH_HM</v>
      </c>
    </row>
    <row r="2391" spans="1:4" hidden="1" x14ac:dyDescent="0.35">
      <c r="A2391" s="3" t="s">
        <v>1720</v>
      </c>
      <c r="B2391" s="3" t="s">
        <v>1470</v>
      </c>
      <c r="C2391" s="3" t="s">
        <v>441</v>
      </c>
      <c r="D2391" t="str">
        <f>VLOOKUP(B2391,Gemeente!$B$2:$C$396,2,FALSE)</f>
        <v>R_ZH_HM</v>
      </c>
    </row>
    <row r="2392" spans="1:4" hidden="1" x14ac:dyDescent="0.35">
      <c r="A2392" s="3" t="s">
        <v>1720</v>
      </c>
      <c r="B2392" s="3" t="s">
        <v>1470</v>
      </c>
      <c r="C2392" s="3" t="s">
        <v>596</v>
      </c>
      <c r="D2392" t="str">
        <f>VLOOKUP(B2392,Gemeente!$B$2:$C$396,2,FALSE)</f>
        <v>R_ZH_HM</v>
      </c>
    </row>
    <row r="2393" spans="1:4" hidden="1" x14ac:dyDescent="0.35">
      <c r="A2393" s="3" t="s">
        <v>1720</v>
      </c>
      <c r="B2393" s="3" t="s">
        <v>1470</v>
      </c>
      <c r="C2393" s="3" t="s">
        <v>610</v>
      </c>
      <c r="D2393" t="str">
        <f>VLOOKUP(B2393,Gemeente!$B$2:$C$396,2,FALSE)</f>
        <v>R_ZH_HM</v>
      </c>
    </row>
    <row r="2394" spans="1:4" hidden="1" x14ac:dyDescent="0.35">
      <c r="A2394" s="3" t="s">
        <v>1720</v>
      </c>
      <c r="B2394" s="3" t="s">
        <v>1470</v>
      </c>
      <c r="C2394" s="3" t="s">
        <v>716</v>
      </c>
      <c r="D2394" t="str">
        <f>VLOOKUP(B2394,Gemeente!$B$2:$C$396,2,FALSE)</f>
        <v>R_ZH_HM</v>
      </c>
    </row>
    <row r="2395" spans="1:4" hidden="1" x14ac:dyDescent="0.35">
      <c r="A2395" s="3" t="s">
        <v>1720</v>
      </c>
      <c r="B2395" s="3" t="s">
        <v>1470</v>
      </c>
      <c r="C2395" s="3" t="s">
        <v>718</v>
      </c>
      <c r="D2395" t="str">
        <f>VLOOKUP(B2395,Gemeente!$B$2:$C$396,2,FALSE)</f>
        <v>R_ZH_HM</v>
      </c>
    </row>
    <row r="2396" spans="1:4" hidden="1" x14ac:dyDescent="0.35">
      <c r="A2396" s="3" t="s">
        <v>1720</v>
      </c>
      <c r="B2396" s="3" t="s">
        <v>1470</v>
      </c>
      <c r="C2396" s="3" t="s">
        <v>731</v>
      </c>
      <c r="D2396" t="str">
        <f>VLOOKUP(B2396,Gemeente!$B$2:$C$396,2,FALSE)</f>
        <v>R_ZH_HM</v>
      </c>
    </row>
    <row r="2397" spans="1:4" hidden="1" x14ac:dyDescent="0.35">
      <c r="A2397" s="3" t="s">
        <v>1720</v>
      </c>
      <c r="B2397" s="3" t="s">
        <v>1470</v>
      </c>
      <c r="C2397" s="3" t="s">
        <v>1226</v>
      </c>
      <c r="D2397" t="str">
        <f>VLOOKUP(B2397,Gemeente!$B$2:$C$396,2,FALSE)</f>
        <v>R_ZH_HM</v>
      </c>
    </row>
    <row r="2398" spans="1:4" hidden="1" x14ac:dyDescent="0.35">
      <c r="A2398" s="3" t="s">
        <v>1720</v>
      </c>
      <c r="B2398" s="3" t="s">
        <v>1473</v>
      </c>
      <c r="C2398" s="3" t="s">
        <v>1473</v>
      </c>
      <c r="D2398" t="str">
        <f>VLOOKUP(B2398,Gemeente!$B$2:$C$396,2,FALSE)</f>
        <v>R_ZH_HM</v>
      </c>
    </row>
    <row r="2399" spans="1:4" hidden="1" x14ac:dyDescent="0.35">
      <c r="A2399" s="3" t="s">
        <v>1720</v>
      </c>
      <c r="B2399" s="3" t="s">
        <v>1473</v>
      </c>
      <c r="C2399" s="3" t="s">
        <v>717</v>
      </c>
      <c r="D2399" t="str">
        <f>VLOOKUP(B2399,Gemeente!$B$2:$C$396,2,FALSE)</f>
        <v>R_ZH_HM</v>
      </c>
    </row>
    <row r="2400" spans="1:4" hidden="1" x14ac:dyDescent="0.35">
      <c r="A2400" s="3" t="s">
        <v>1720</v>
      </c>
      <c r="B2400" s="3" t="s">
        <v>1473</v>
      </c>
      <c r="C2400" s="3" t="s">
        <v>1013</v>
      </c>
      <c r="D2400" t="str">
        <f>VLOOKUP(B2400,Gemeente!$B$2:$C$396,2,FALSE)</f>
        <v>R_ZH_HM</v>
      </c>
    </row>
    <row r="2401" spans="1:4" hidden="1" x14ac:dyDescent="0.35">
      <c r="A2401" s="3" t="s">
        <v>1720</v>
      </c>
      <c r="B2401" s="3" t="s">
        <v>1478</v>
      </c>
      <c r="C2401" s="3" t="s">
        <v>2318</v>
      </c>
      <c r="D2401" t="str">
        <f>VLOOKUP(B2401,Gemeente!$B$2:$C$396,2,FALSE)</f>
        <v>R_ZH_Z</v>
      </c>
    </row>
    <row r="2402" spans="1:4" hidden="1" x14ac:dyDescent="0.35">
      <c r="A2402" s="3" t="s">
        <v>1720</v>
      </c>
      <c r="B2402" s="3" t="s">
        <v>1478</v>
      </c>
      <c r="C2402" s="3" t="s">
        <v>434</v>
      </c>
      <c r="D2402" t="str">
        <f>VLOOKUP(B2402,Gemeente!$B$2:$C$396,2,FALSE)</f>
        <v>R_ZH_Z</v>
      </c>
    </row>
    <row r="2403" spans="1:4" hidden="1" x14ac:dyDescent="0.35">
      <c r="A2403" s="3" t="s">
        <v>1720</v>
      </c>
      <c r="B2403" s="3" t="s">
        <v>1478</v>
      </c>
      <c r="C2403" s="3" t="s">
        <v>663</v>
      </c>
      <c r="D2403" t="str">
        <f>VLOOKUP(B2403,Gemeente!$B$2:$C$396,2,FALSE)</f>
        <v>R_ZH_Z</v>
      </c>
    </row>
    <row r="2404" spans="1:4" hidden="1" x14ac:dyDescent="0.35">
      <c r="A2404" s="3" t="s">
        <v>1720</v>
      </c>
      <c r="B2404" s="3" t="s">
        <v>1478</v>
      </c>
      <c r="C2404" s="3" t="s">
        <v>1271</v>
      </c>
      <c r="D2404" t="str">
        <f>VLOOKUP(B2404,Gemeente!$B$2:$C$396,2,FALSE)</f>
        <v>R_ZH_Z</v>
      </c>
    </row>
    <row r="2405" spans="1:4" hidden="1" x14ac:dyDescent="0.35">
      <c r="A2405" s="3" t="s">
        <v>1720</v>
      </c>
      <c r="B2405" s="3" t="s">
        <v>1479</v>
      </c>
      <c r="C2405" s="3" t="s">
        <v>177</v>
      </c>
      <c r="D2405" t="str">
        <f>VLOOKUP(B2405,Gemeente!$B$2:$C$396,2,FALSE)</f>
        <v>R_ZH_RR</v>
      </c>
    </row>
    <row r="2406" spans="1:4" hidden="1" x14ac:dyDescent="0.35">
      <c r="A2406" s="3" t="s">
        <v>1720</v>
      </c>
      <c r="B2406" s="1" t="s">
        <v>2491</v>
      </c>
      <c r="C2406" s="3" t="s">
        <v>1789</v>
      </c>
      <c r="D2406" t="str">
        <f>VLOOKUP(B2406,Gemeente!$B$2:$C$396,2,FALSE)</f>
        <v>R_ZH_HM</v>
      </c>
    </row>
    <row r="2407" spans="1:4" hidden="1" x14ac:dyDescent="0.35">
      <c r="A2407" s="3" t="s">
        <v>1720</v>
      </c>
      <c r="B2407" s="1" t="s">
        <v>2491</v>
      </c>
      <c r="C2407" s="3" t="s">
        <v>1337</v>
      </c>
      <c r="D2407" t="str">
        <f>VLOOKUP(B2407,Gemeente!$B$2:$C$396,2,FALSE)</f>
        <v>R_ZH_HM</v>
      </c>
    </row>
    <row r="2408" spans="1:4" hidden="1" x14ac:dyDescent="0.35">
      <c r="A2408" s="3" t="s">
        <v>1720</v>
      </c>
      <c r="B2408" s="1" t="s">
        <v>2491</v>
      </c>
      <c r="C2408" s="3" t="s">
        <v>1895</v>
      </c>
      <c r="D2408" t="str">
        <f>VLOOKUP(B2408,Gemeente!$B$2:$C$396,2,FALSE)</f>
        <v>R_ZH_HM</v>
      </c>
    </row>
    <row r="2409" spans="1:4" hidden="1" x14ac:dyDescent="0.35">
      <c r="A2409" s="3" t="s">
        <v>1720</v>
      </c>
      <c r="B2409" s="1" t="s">
        <v>2491</v>
      </c>
      <c r="C2409" s="3" t="s">
        <v>2316</v>
      </c>
      <c r="D2409" t="str">
        <f>VLOOKUP(B2409,Gemeente!$B$2:$C$396,2,FALSE)</f>
        <v>R_ZH_HM</v>
      </c>
    </row>
    <row r="2410" spans="1:4" hidden="1" x14ac:dyDescent="0.35">
      <c r="A2410" s="3" t="s">
        <v>1720</v>
      </c>
      <c r="B2410" s="1" t="s">
        <v>2491</v>
      </c>
      <c r="C2410" s="3" t="s">
        <v>2354</v>
      </c>
      <c r="D2410" t="str">
        <f>VLOOKUP(B2410,Gemeente!$B$2:$C$396,2,FALSE)</f>
        <v>R_ZH_HM</v>
      </c>
    </row>
    <row r="2411" spans="1:4" hidden="1" x14ac:dyDescent="0.35">
      <c r="A2411" s="3" t="s">
        <v>1720</v>
      </c>
      <c r="B2411" s="1" t="s">
        <v>2491</v>
      </c>
      <c r="C2411" s="3" t="s">
        <v>176</v>
      </c>
      <c r="D2411" t="str">
        <f>VLOOKUP(B2411,Gemeente!$B$2:$C$396,2,FALSE)</f>
        <v>R_ZH_HM</v>
      </c>
    </row>
    <row r="2412" spans="1:4" hidden="1" x14ac:dyDescent="0.35">
      <c r="A2412" s="3" t="s">
        <v>1720</v>
      </c>
      <c r="B2412" s="1" t="s">
        <v>2491</v>
      </c>
      <c r="C2412" s="3" t="s">
        <v>226</v>
      </c>
      <c r="D2412" t="str">
        <f>VLOOKUP(B2412,Gemeente!$B$2:$C$396,2,FALSE)</f>
        <v>R_ZH_HM</v>
      </c>
    </row>
    <row r="2413" spans="1:4" hidden="1" x14ac:dyDescent="0.35">
      <c r="A2413" s="3" t="s">
        <v>1720</v>
      </c>
      <c r="B2413" s="1" t="s">
        <v>2491</v>
      </c>
      <c r="C2413" s="3" t="s">
        <v>623</v>
      </c>
      <c r="D2413" t="str">
        <f>VLOOKUP(B2413,Gemeente!$B$2:$C$396,2,FALSE)</f>
        <v>R_ZH_HM</v>
      </c>
    </row>
    <row r="2414" spans="1:4" hidden="1" x14ac:dyDescent="0.35">
      <c r="A2414" s="3" t="s">
        <v>1720</v>
      </c>
      <c r="B2414" s="1" t="s">
        <v>2491</v>
      </c>
      <c r="C2414" s="3" t="s">
        <v>1596</v>
      </c>
      <c r="D2414" t="str">
        <f>VLOOKUP(B2414,Gemeente!$B$2:$C$396,2,FALSE)</f>
        <v>R_ZH_HM</v>
      </c>
    </row>
    <row r="2415" spans="1:4" hidden="1" x14ac:dyDescent="0.35">
      <c r="A2415" s="3" t="s">
        <v>1720</v>
      </c>
      <c r="B2415" s="1" t="s">
        <v>2491</v>
      </c>
      <c r="C2415" s="3" t="s">
        <v>909</v>
      </c>
      <c r="D2415" t="str">
        <f>VLOOKUP(B2415,Gemeente!$B$2:$C$396,2,FALSE)</f>
        <v>R_ZH_HM</v>
      </c>
    </row>
    <row r="2416" spans="1:4" hidden="1" x14ac:dyDescent="0.35">
      <c r="A2416" s="3" t="s">
        <v>1720</v>
      </c>
      <c r="B2416" s="1" t="s">
        <v>2491</v>
      </c>
      <c r="C2416" s="3" t="s">
        <v>1655</v>
      </c>
      <c r="D2416" t="str">
        <f>VLOOKUP(B2416,Gemeente!$B$2:$C$396,2,FALSE)</f>
        <v>R_ZH_HM</v>
      </c>
    </row>
    <row r="2417" spans="1:4" hidden="1" x14ac:dyDescent="0.35">
      <c r="A2417" s="3" t="s">
        <v>1720</v>
      </c>
      <c r="B2417" s="3" t="s">
        <v>1485</v>
      </c>
      <c r="C2417" s="3" t="s">
        <v>1891</v>
      </c>
      <c r="D2417" t="str">
        <f>VLOOKUP(B2417,Gemeente!$B$2:$C$396,2,FALSE)</f>
        <v>R_ZH_RR</v>
      </c>
    </row>
    <row r="2418" spans="1:4" hidden="1" x14ac:dyDescent="0.35">
      <c r="A2418" s="3" t="s">
        <v>1720</v>
      </c>
      <c r="B2418" s="3" t="s">
        <v>1485</v>
      </c>
      <c r="C2418" s="3" t="s">
        <v>1893</v>
      </c>
      <c r="D2418" t="str">
        <f>VLOOKUP(B2418,Gemeente!$B$2:$C$396,2,FALSE)</f>
        <v>R_ZH_RR</v>
      </c>
    </row>
    <row r="2419" spans="1:4" hidden="1" x14ac:dyDescent="0.35">
      <c r="A2419" s="3" t="s">
        <v>1720</v>
      </c>
      <c r="B2419" s="3" t="s">
        <v>1485</v>
      </c>
      <c r="C2419" s="3" t="s">
        <v>1913</v>
      </c>
      <c r="D2419" t="str">
        <f>VLOOKUP(B2419,Gemeente!$B$2:$C$396,2,FALSE)</f>
        <v>R_ZH_RR</v>
      </c>
    </row>
    <row r="2420" spans="1:4" hidden="1" x14ac:dyDescent="0.35">
      <c r="A2420" t="s">
        <v>1637</v>
      </c>
      <c r="B2420" s="3" t="s">
        <v>1488</v>
      </c>
      <c r="C2420" s="3" t="s">
        <v>117</v>
      </c>
      <c r="D2420" t="s">
        <v>2466</v>
      </c>
    </row>
    <row r="2421" spans="1:4" hidden="1" x14ac:dyDescent="0.35">
      <c r="A2421" t="s">
        <v>1637</v>
      </c>
      <c r="B2421" s="3" t="s">
        <v>1488</v>
      </c>
      <c r="C2421" s="3" t="s">
        <v>1488</v>
      </c>
      <c r="D2421" t="s">
        <v>2466</v>
      </c>
    </row>
    <row r="2422" spans="1:4" hidden="1" x14ac:dyDescent="0.35">
      <c r="A2422" t="s">
        <v>1637</v>
      </c>
      <c r="B2422" s="3" t="s">
        <v>1488</v>
      </c>
      <c r="C2422" s="3" t="s">
        <v>565</v>
      </c>
      <c r="D2422" t="s">
        <v>2466</v>
      </c>
    </row>
    <row r="2423" spans="1:4" hidden="1" x14ac:dyDescent="0.35">
      <c r="A2423" t="s">
        <v>1637</v>
      </c>
      <c r="B2423" s="3" t="s">
        <v>1488</v>
      </c>
      <c r="C2423" s="3" t="s">
        <v>806</v>
      </c>
      <c r="D2423" t="s">
        <v>2466</v>
      </c>
    </row>
    <row r="2424" spans="1:4" hidden="1" x14ac:dyDescent="0.35">
      <c r="A2424" s="3" t="s">
        <v>1720</v>
      </c>
      <c r="B2424" s="3" t="s">
        <v>1490</v>
      </c>
      <c r="C2424" s="3" t="s">
        <v>1490</v>
      </c>
      <c r="D2424" t="str">
        <f>VLOOKUP(B2424,Gemeente!$B$2:$C$396,2,FALSE)</f>
        <v>R_ZH_HM</v>
      </c>
    </row>
    <row r="2425" spans="1:4" hidden="1" x14ac:dyDescent="0.35">
      <c r="A2425" s="3" t="s">
        <v>1720</v>
      </c>
      <c r="B2425" s="3" t="s">
        <v>1491</v>
      </c>
      <c r="C2425" s="3" t="s">
        <v>1491</v>
      </c>
      <c r="D2425" t="str">
        <f>VLOOKUP(B2425,Gemeente!$B$2:$C$396,2,FALSE)</f>
        <v>R_ZH_HM</v>
      </c>
    </row>
    <row r="2426" spans="1:4" hidden="1" x14ac:dyDescent="0.35">
      <c r="A2426" s="3" t="s">
        <v>1720</v>
      </c>
      <c r="B2426" s="3" t="s">
        <v>222</v>
      </c>
      <c r="C2426" s="3" t="s">
        <v>221</v>
      </c>
      <c r="D2426" t="str">
        <f>VLOOKUP(B2426,Gemeente!$B$2:$C$396,2,FALSE)</f>
        <v>R_ZH_HL</v>
      </c>
    </row>
    <row r="2427" spans="1:4" hidden="1" x14ac:dyDescent="0.35">
      <c r="A2427" t="s">
        <v>1720</v>
      </c>
      <c r="B2427" t="s">
        <v>222</v>
      </c>
      <c r="C2427" t="s">
        <v>2573</v>
      </c>
      <c r="D2427" t="str">
        <f>VLOOKUP(B2427,Gemeente!$B$2:$C$396,2,FALSE)</f>
        <v>R_ZH_HL</v>
      </c>
    </row>
    <row r="2428" spans="1:4" hidden="1" x14ac:dyDescent="0.35">
      <c r="A2428" s="3" t="s">
        <v>1720</v>
      </c>
      <c r="B2428" s="3" t="s">
        <v>222</v>
      </c>
      <c r="C2428" s="3" t="s">
        <v>1066</v>
      </c>
      <c r="D2428" t="str">
        <f>VLOOKUP(B2428,Gemeente!$B$2:$C$396,2,FALSE)</f>
        <v>R_ZH_HL</v>
      </c>
    </row>
    <row r="2429" spans="1:4" hidden="1" x14ac:dyDescent="0.35">
      <c r="A2429" s="3" t="s">
        <v>1720</v>
      </c>
      <c r="B2429" s="3" t="s">
        <v>1498</v>
      </c>
      <c r="C2429" s="3" t="s">
        <v>1498</v>
      </c>
      <c r="D2429" t="str">
        <f>VLOOKUP(B2429,Gemeente!$B$2:$C$396,2,FALSE)</f>
        <v>R_ZH_HM</v>
      </c>
    </row>
    <row r="2430" spans="1:4" hidden="1" x14ac:dyDescent="0.35">
      <c r="A2430" s="3" t="s">
        <v>1720</v>
      </c>
      <c r="B2430" s="3" t="s">
        <v>1511</v>
      </c>
      <c r="C2430" s="3" t="s">
        <v>1511</v>
      </c>
      <c r="D2430" t="str">
        <f>VLOOKUP(B2430,Gemeente!$B$2:$C$396,2,FALSE)</f>
        <v>R_ZH_RR</v>
      </c>
    </row>
    <row r="2431" spans="1:4" hidden="1" x14ac:dyDescent="0.35">
      <c r="A2431" s="3" t="s">
        <v>1720</v>
      </c>
      <c r="B2431" s="3" t="s">
        <v>1522</v>
      </c>
      <c r="C2431" s="3" t="s">
        <v>2074</v>
      </c>
      <c r="D2431" t="str">
        <f>VLOOKUP(B2431,Gemeente!$B$2:$C$396,2,FALSE)</f>
        <v>R_ZH_HL</v>
      </c>
    </row>
    <row r="2432" spans="1:4" hidden="1" x14ac:dyDescent="0.35">
      <c r="A2432" s="3" t="s">
        <v>1720</v>
      </c>
      <c r="B2432" s="3" t="s">
        <v>1522</v>
      </c>
      <c r="C2432" s="3" t="s">
        <v>307</v>
      </c>
      <c r="D2432" t="str">
        <f>VLOOKUP(B2432,Gemeente!$B$2:$C$396,2,FALSE)</f>
        <v>R_ZH_HL</v>
      </c>
    </row>
    <row r="2433" spans="1:4" hidden="1" x14ac:dyDescent="0.35">
      <c r="A2433" s="3" t="s">
        <v>1720</v>
      </c>
      <c r="B2433" s="3" t="s">
        <v>1522</v>
      </c>
      <c r="C2433" s="3" t="s">
        <v>801</v>
      </c>
      <c r="D2433" t="str">
        <f>VLOOKUP(B2433,Gemeente!$B$2:$C$396,2,FALSE)</f>
        <v>R_ZH_HL</v>
      </c>
    </row>
    <row r="2434" spans="1:4" hidden="1" x14ac:dyDescent="0.35">
      <c r="A2434" s="3" t="s">
        <v>1720</v>
      </c>
      <c r="B2434" s="3" t="s">
        <v>1709</v>
      </c>
      <c r="C2434" s="3" t="s">
        <v>1916</v>
      </c>
      <c r="D2434" t="str">
        <f>VLOOKUP(B2434,Gemeente!$B$2:$C$396,2,FALSE)</f>
        <v>R_ZH_Z</v>
      </c>
    </row>
    <row r="2435" spans="1:4" hidden="1" x14ac:dyDescent="0.35">
      <c r="A2435" s="3" t="s">
        <v>1720</v>
      </c>
      <c r="B2435" s="3" t="s">
        <v>1709</v>
      </c>
      <c r="C2435" s="3" t="s">
        <v>1952</v>
      </c>
      <c r="D2435" t="str">
        <f>VLOOKUP(B2435,Gemeente!$B$2:$C$396,2,FALSE)</f>
        <v>R_ZH_Z</v>
      </c>
    </row>
    <row r="2436" spans="1:4" hidden="1" x14ac:dyDescent="0.35">
      <c r="A2436" s="3" t="s">
        <v>1720</v>
      </c>
      <c r="B2436" s="3" t="s">
        <v>1709</v>
      </c>
      <c r="C2436" s="3" t="s">
        <v>2317</v>
      </c>
      <c r="D2436" t="str">
        <f>VLOOKUP(B2436,Gemeente!$B$2:$C$396,2,FALSE)</f>
        <v>R_ZH_Z</v>
      </c>
    </row>
    <row r="2437" spans="1:4" hidden="1" x14ac:dyDescent="0.35">
      <c r="A2437" s="3" t="s">
        <v>1720</v>
      </c>
      <c r="B2437" s="3" t="s">
        <v>1709</v>
      </c>
      <c r="C2437" s="3" t="s">
        <v>2340</v>
      </c>
      <c r="D2437" t="str">
        <f>VLOOKUP(B2437,Gemeente!$B$2:$C$396,2,FALSE)</f>
        <v>R_ZH_Z</v>
      </c>
    </row>
    <row r="2438" spans="1:4" hidden="1" x14ac:dyDescent="0.35">
      <c r="A2438" s="3" t="s">
        <v>1720</v>
      </c>
      <c r="B2438" s="3" t="s">
        <v>1709</v>
      </c>
      <c r="C2438" s="3" t="s">
        <v>130</v>
      </c>
      <c r="D2438" t="str">
        <f>VLOOKUP(B2438,Gemeente!$B$2:$C$396,2,FALSE)</f>
        <v>R_ZH_Z</v>
      </c>
    </row>
    <row r="2439" spans="1:4" hidden="1" x14ac:dyDescent="0.35">
      <c r="A2439" s="3" t="s">
        <v>1720</v>
      </c>
      <c r="B2439" s="3" t="s">
        <v>1709</v>
      </c>
      <c r="C2439" s="3" t="s">
        <v>206</v>
      </c>
      <c r="D2439" t="str">
        <f>VLOOKUP(B2439,Gemeente!$B$2:$C$396,2,FALSE)</f>
        <v>R_ZH_Z</v>
      </c>
    </row>
    <row r="2440" spans="1:4" hidden="1" x14ac:dyDescent="0.35">
      <c r="A2440" s="3" t="s">
        <v>1720</v>
      </c>
      <c r="B2440" s="3" t="s">
        <v>1709</v>
      </c>
      <c r="C2440" s="3" t="s">
        <v>382</v>
      </c>
      <c r="D2440" t="str">
        <f>VLOOKUP(B2440,Gemeente!$B$2:$C$396,2,FALSE)</f>
        <v>R_ZH_Z</v>
      </c>
    </row>
    <row r="2441" spans="1:4" hidden="1" x14ac:dyDescent="0.35">
      <c r="A2441" s="3" t="s">
        <v>1720</v>
      </c>
      <c r="B2441" s="3" t="s">
        <v>1709</v>
      </c>
      <c r="C2441" s="3" t="s">
        <v>435</v>
      </c>
      <c r="D2441" t="str">
        <f>VLOOKUP(B2441,Gemeente!$B$2:$C$396,2,FALSE)</f>
        <v>R_ZH_Z</v>
      </c>
    </row>
    <row r="2442" spans="1:4" hidden="1" x14ac:dyDescent="0.35">
      <c r="A2442" s="3" t="s">
        <v>1720</v>
      </c>
      <c r="B2442" s="3" t="s">
        <v>1709</v>
      </c>
      <c r="C2442" s="3" t="s">
        <v>461</v>
      </c>
      <c r="D2442" t="str">
        <f>VLOOKUP(B2442,Gemeente!$B$2:$C$396,2,FALSE)</f>
        <v>R_ZH_Z</v>
      </c>
    </row>
    <row r="2443" spans="1:4" hidden="1" x14ac:dyDescent="0.35">
      <c r="A2443" s="3" t="s">
        <v>1720</v>
      </c>
      <c r="B2443" s="3" t="s">
        <v>1709</v>
      </c>
      <c r="C2443" s="3" t="s">
        <v>595</v>
      </c>
      <c r="D2443" t="str">
        <f>VLOOKUP(B2443,Gemeente!$B$2:$C$396,2,FALSE)</f>
        <v>R_ZH_Z</v>
      </c>
    </row>
    <row r="2444" spans="1:4" hidden="1" x14ac:dyDescent="0.35">
      <c r="A2444" s="3" t="s">
        <v>1720</v>
      </c>
      <c r="B2444" s="3" t="s">
        <v>1709</v>
      </c>
      <c r="C2444" s="3" t="s">
        <v>602</v>
      </c>
      <c r="D2444" t="str">
        <f>VLOOKUP(B2444,Gemeente!$B$2:$C$396,2,FALSE)</f>
        <v>R_ZH_Z</v>
      </c>
    </row>
    <row r="2445" spans="1:4" hidden="1" x14ac:dyDescent="0.35">
      <c r="A2445" s="3" t="s">
        <v>1720</v>
      </c>
      <c r="B2445" s="3" t="s">
        <v>1709</v>
      </c>
      <c r="C2445" s="3" t="s">
        <v>913</v>
      </c>
      <c r="D2445" t="str">
        <f>VLOOKUP(B2445,Gemeente!$B$2:$C$396,2,FALSE)</f>
        <v>R_ZH_Z</v>
      </c>
    </row>
    <row r="2446" spans="1:4" hidden="1" x14ac:dyDescent="0.35">
      <c r="A2446" s="3" t="s">
        <v>1720</v>
      </c>
      <c r="B2446" s="3" t="s">
        <v>1709</v>
      </c>
      <c r="C2446" t="s">
        <v>2572</v>
      </c>
      <c r="D2446" t="str">
        <f>VLOOKUP(B2446,Gemeente!$B$2:$C$396,2,FALSE)</f>
        <v>R_ZH_Z</v>
      </c>
    </row>
    <row r="2447" spans="1:4" hidden="1" x14ac:dyDescent="0.35">
      <c r="A2447" s="3" t="s">
        <v>1720</v>
      </c>
      <c r="B2447" s="3" t="s">
        <v>1709</v>
      </c>
      <c r="C2447" s="3" t="s">
        <v>1187</v>
      </c>
      <c r="D2447" t="str">
        <f>VLOOKUP(B2447,Gemeente!$B$2:$C$396,2,FALSE)</f>
        <v>R_ZH_Z</v>
      </c>
    </row>
    <row r="2448" spans="1:4" hidden="1" x14ac:dyDescent="0.35">
      <c r="A2448" s="3" t="s">
        <v>1720</v>
      </c>
      <c r="B2448" s="3" t="s">
        <v>1537</v>
      </c>
      <c r="C2448" s="3" t="s">
        <v>1537</v>
      </c>
      <c r="D2448" t="str">
        <f>VLOOKUP(B2448,Gemeente!$B$2:$C$396,2,FALSE)</f>
        <v>R_ZH_HM</v>
      </c>
    </row>
    <row r="2449" spans="1:4" hidden="1" x14ac:dyDescent="0.35">
      <c r="A2449" s="3" t="s">
        <v>1720</v>
      </c>
      <c r="B2449" s="3" t="s">
        <v>1537</v>
      </c>
      <c r="C2449" s="3" t="s">
        <v>463</v>
      </c>
      <c r="D2449" t="str">
        <f>VLOOKUP(B2449,Gemeente!$B$2:$C$396,2,FALSE)</f>
        <v>R_ZH_HM</v>
      </c>
    </row>
    <row r="2450" spans="1:4" hidden="1" x14ac:dyDescent="0.35">
      <c r="A2450" s="3" t="s">
        <v>1720</v>
      </c>
      <c r="B2450" s="3" t="s">
        <v>1537</v>
      </c>
      <c r="C2450" s="3" t="s">
        <v>496</v>
      </c>
      <c r="D2450" t="str">
        <f>VLOOKUP(B2450,Gemeente!$B$2:$C$396,2,FALSE)</f>
        <v>R_ZH_HM</v>
      </c>
    </row>
    <row r="2451" spans="1:4" hidden="1" x14ac:dyDescent="0.35">
      <c r="A2451" s="3" t="s">
        <v>1720</v>
      </c>
      <c r="B2451" s="3" t="s">
        <v>1537</v>
      </c>
      <c r="C2451" s="3" t="s">
        <v>936</v>
      </c>
      <c r="D2451" t="str">
        <f>VLOOKUP(B2451,Gemeente!$B$2:$C$396,2,FALSE)</f>
        <v>R_ZH_HM</v>
      </c>
    </row>
    <row r="2452" spans="1:4" hidden="1" x14ac:dyDescent="0.35">
      <c r="A2452" s="3" t="s">
        <v>1720</v>
      </c>
      <c r="B2452" s="1" t="s">
        <v>2488</v>
      </c>
      <c r="C2452" s="3" t="s">
        <v>1754</v>
      </c>
      <c r="D2452" t="str">
        <f>VLOOKUP(B2452,Gemeente!$B$2:$C$396,2,FALSE)</f>
        <v>R_ZH_RR</v>
      </c>
    </row>
    <row r="2453" spans="1:4" hidden="1" x14ac:dyDescent="0.35">
      <c r="A2453" s="3" t="s">
        <v>1720</v>
      </c>
      <c r="B2453" s="1" t="s">
        <v>2488</v>
      </c>
      <c r="C2453" s="3" t="s">
        <v>2037</v>
      </c>
      <c r="D2453" t="str">
        <f>VLOOKUP(B2453,Gemeente!$B$2:$C$396,2,FALSE)</f>
        <v>R_ZH_RR</v>
      </c>
    </row>
    <row r="2454" spans="1:4" hidden="1" x14ac:dyDescent="0.35">
      <c r="A2454" s="3" t="s">
        <v>1720</v>
      </c>
      <c r="B2454" s="1" t="s">
        <v>2488</v>
      </c>
      <c r="C2454" s="3" t="s">
        <v>2281</v>
      </c>
      <c r="D2454" t="str">
        <f>VLOOKUP(B2454,Gemeente!$B$2:$C$396,2,FALSE)</f>
        <v>R_ZH_RR</v>
      </c>
    </row>
    <row r="2455" spans="1:4" hidden="1" x14ac:dyDescent="0.35">
      <c r="A2455" s="3" t="s">
        <v>1720</v>
      </c>
      <c r="B2455" s="1" t="s">
        <v>2488</v>
      </c>
      <c r="C2455" s="3" t="s">
        <v>2399</v>
      </c>
      <c r="D2455" t="str">
        <f>VLOOKUP(B2455,Gemeente!$B$2:$C$396,2,FALSE)</f>
        <v>R_ZH_RR</v>
      </c>
    </row>
    <row r="2456" spans="1:4" hidden="1" x14ac:dyDescent="0.35">
      <c r="A2456" s="3" t="s">
        <v>1720</v>
      </c>
      <c r="B2456" s="1" t="s">
        <v>2488</v>
      </c>
      <c r="C2456" s="3" t="s">
        <v>621</v>
      </c>
      <c r="D2456" t="str">
        <f>VLOOKUP(B2456,Gemeente!$B$2:$C$396,2,FALSE)</f>
        <v>R_ZH_RR</v>
      </c>
    </row>
    <row r="2457" spans="1:4" hidden="1" x14ac:dyDescent="0.35">
      <c r="A2457" s="3" t="s">
        <v>1720</v>
      </c>
      <c r="B2457" s="1" t="s">
        <v>2488</v>
      </c>
      <c r="C2457" s="3" t="s">
        <v>823</v>
      </c>
      <c r="D2457" t="str">
        <f>VLOOKUP(B2457,Gemeente!$B$2:$C$396,2,FALSE)</f>
        <v>R_ZH_RR</v>
      </c>
    </row>
    <row r="2458" spans="1:4" hidden="1" x14ac:dyDescent="0.35">
      <c r="A2458" s="3" t="s">
        <v>1720</v>
      </c>
      <c r="B2458" s="1" t="s">
        <v>2488</v>
      </c>
      <c r="C2458" s="3" t="s">
        <v>1612</v>
      </c>
      <c r="D2458" t="str">
        <f>VLOOKUP(B2458,Gemeente!$B$2:$C$396,2,FALSE)</f>
        <v>R_ZH_RR</v>
      </c>
    </row>
    <row r="2459" spans="1:4" hidden="1" x14ac:dyDescent="0.35">
      <c r="A2459" s="3" t="s">
        <v>1720</v>
      </c>
      <c r="B2459" s="1" t="s">
        <v>2488</v>
      </c>
      <c r="C2459" s="3" t="s">
        <v>1665</v>
      </c>
      <c r="D2459" t="str">
        <f>VLOOKUP(B2459,Gemeente!$B$2:$C$396,2,FALSE)</f>
        <v>R_ZH_RR</v>
      </c>
    </row>
    <row r="2460" spans="1:4" hidden="1" x14ac:dyDescent="0.35">
      <c r="A2460" s="3" t="s">
        <v>1720</v>
      </c>
      <c r="B2460" s="1" t="s">
        <v>2488</v>
      </c>
      <c r="C2460" s="3" t="s">
        <v>1278</v>
      </c>
      <c r="D2460" t="str">
        <f>VLOOKUP(B2460,Gemeente!$B$2:$C$396,2,FALSE)</f>
        <v>R_ZH_RR</v>
      </c>
    </row>
    <row r="2461" spans="1:4" hidden="1" x14ac:dyDescent="0.35">
      <c r="A2461" s="3" t="s">
        <v>1720</v>
      </c>
      <c r="B2461" s="3" t="s">
        <v>1543</v>
      </c>
      <c r="C2461" s="3" t="s">
        <v>1543</v>
      </c>
      <c r="D2461" t="str">
        <f>VLOOKUP(B2461,Gemeente!$B$2:$C$396,2,FALSE)</f>
        <v>R_ZH_HM</v>
      </c>
    </row>
    <row r="2462" spans="1:4" hidden="1" x14ac:dyDescent="0.35">
      <c r="A2462" s="3" t="s">
        <v>1720</v>
      </c>
      <c r="B2462" s="3" t="s">
        <v>1544</v>
      </c>
      <c r="C2462" s="3" t="s">
        <v>2064</v>
      </c>
      <c r="D2462" t="str">
        <f>VLOOKUP(B2462,Gemeente!$B$2:$C$396,2,FALSE)</f>
        <v>R_ZH_HM</v>
      </c>
    </row>
    <row r="2463" spans="1:4" hidden="1" x14ac:dyDescent="0.35">
      <c r="A2463" s="3" t="s">
        <v>1720</v>
      </c>
      <c r="B2463" s="3" t="s">
        <v>1544</v>
      </c>
      <c r="C2463" s="3" t="s">
        <v>1544</v>
      </c>
      <c r="D2463" t="str">
        <f>VLOOKUP(B2463,Gemeente!$B$2:$C$396,2,FALSE)</f>
        <v>R_ZH_HM</v>
      </c>
    </row>
    <row r="2464" spans="1:4" hidden="1" x14ac:dyDescent="0.35">
      <c r="A2464" s="3" t="s">
        <v>1720</v>
      </c>
      <c r="B2464" s="3" t="s">
        <v>1547</v>
      </c>
      <c r="C2464" s="3" t="s">
        <v>1547</v>
      </c>
      <c r="D2464" t="str">
        <f>VLOOKUP(B2464,Gemeente!$B$2:$C$396,2,FALSE)</f>
        <v>R_ZH_HM</v>
      </c>
    </row>
    <row r="2465" spans="1:4" hidden="1" x14ac:dyDescent="0.35">
      <c r="A2465" s="3" t="s">
        <v>1720</v>
      </c>
      <c r="B2465" s="3" t="s">
        <v>1562</v>
      </c>
      <c r="C2465" s="3" t="s">
        <v>603</v>
      </c>
      <c r="D2465" t="str">
        <f>VLOOKUP(B2465,Gemeente!$B$2:$C$396,2,FALSE)</f>
        <v>R_ZH_Z</v>
      </c>
    </row>
    <row r="2466" spans="1:4" hidden="1" x14ac:dyDescent="0.35">
      <c r="A2466" s="3" t="s">
        <v>1720</v>
      </c>
      <c r="B2466" s="3" t="s">
        <v>1566</v>
      </c>
      <c r="C2466" s="3" t="s">
        <v>1566</v>
      </c>
      <c r="D2466" t="str">
        <f>VLOOKUP(B2466,Gemeente!$B$2:$C$396,2,FALSE)</f>
        <v>R_ZH_Z</v>
      </c>
    </row>
    <row r="2467" spans="1:4" hidden="1" x14ac:dyDescent="0.35">
      <c r="A2467" s="3" t="s">
        <v>1720</v>
      </c>
      <c r="B2467" s="3" t="s">
        <v>1568</v>
      </c>
      <c r="C2467" s="3" t="s">
        <v>2071</v>
      </c>
      <c r="D2467" t="str">
        <f>VLOOKUP(B2467,Gemeente!$B$2:$C$396,2,FALSE)</f>
        <v>R_ZH_HL</v>
      </c>
    </row>
    <row r="2468" spans="1:4" hidden="1" x14ac:dyDescent="0.35">
      <c r="A2468" s="3" t="s">
        <v>1720</v>
      </c>
      <c r="B2468" s="3" t="s">
        <v>1568</v>
      </c>
      <c r="C2468" s="3" t="s">
        <v>504</v>
      </c>
      <c r="D2468" t="str">
        <f>VLOOKUP(B2468,Gemeente!$B$2:$C$396,2,FALSE)</f>
        <v>R_ZH_HL</v>
      </c>
    </row>
    <row r="2469" spans="1:4" hidden="1" x14ac:dyDescent="0.35">
      <c r="A2469" s="3" t="s">
        <v>1720</v>
      </c>
      <c r="B2469" s="3" t="s">
        <v>1568</v>
      </c>
      <c r="C2469" s="3" t="s">
        <v>667</v>
      </c>
      <c r="D2469" t="str">
        <f>VLOOKUP(B2469,Gemeente!$B$2:$C$396,2,FALSE)</f>
        <v>R_ZH_HL</v>
      </c>
    </row>
    <row r="2470" spans="1:4" hidden="1" x14ac:dyDescent="0.35">
      <c r="A2470" s="3" t="s">
        <v>1720</v>
      </c>
      <c r="B2470" s="3" t="s">
        <v>1579</v>
      </c>
      <c r="C2470" s="3" t="s">
        <v>1579</v>
      </c>
      <c r="D2470" t="str">
        <f>VLOOKUP(B2470,Gemeente!$B$2:$C$396,2,FALSE)</f>
        <v>R_ZH_RR</v>
      </c>
    </row>
    <row r="2471" spans="1:4" hidden="1" x14ac:dyDescent="0.35">
      <c r="A2471" s="3" t="s">
        <v>1720</v>
      </c>
      <c r="B2471" s="3" t="s">
        <v>1579</v>
      </c>
      <c r="C2471" s="3" t="s">
        <v>722</v>
      </c>
      <c r="D2471" t="str">
        <f>VLOOKUP(B2471,Gemeente!$B$2:$C$396,2,FALSE)</f>
        <v>R_ZH_RR</v>
      </c>
    </row>
    <row r="2472" spans="1:4" hidden="1" x14ac:dyDescent="0.35">
      <c r="A2472" s="3" t="s">
        <v>1720</v>
      </c>
      <c r="B2472" s="3" t="s">
        <v>1582</v>
      </c>
      <c r="C2472" s="3" t="s">
        <v>1582</v>
      </c>
      <c r="D2472" t="str">
        <f>VLOOKUP(B2472,Gemeente!$B$2:$C$396,2,FALSE)</f>
        <v>R_ZH_HL</v>
      </c>
    </row>
    <row r="2473" spans="1:4" hidden="1" x14ac:dyDescent="0.35">
      <c r="A2473" s="3" t="s">
        <v>1720</v>
      </c>
      <c r="B2473" s="3" t="s">
        <v>1304</v>
      </c>
      <c r="C2473" s="3" t="s">
        <v>10</v>
      </c>
      <c r="D2473" t="str">
        <f>VLOOKUP(B2473,Gemeente!$B$2:$C$396,2,FALSE)</f>
        <v>R_ZH_RR</v>
      </c>
    </row>
    <row r="2474" spans="1:4" hidden="1" x14ac:dyDescent="0.35">
      <c r="A2474" s="3" t="s">
        <v>1720</v>
      </c>
      <c r="B2474" s="3" t="s">
        <v>1304</v>
      </c>
      <c r="C2474" s="3" t="s">
        <v>47</v>
      </c>
      <c r="D2474" t="str">
        <f>VLOOKUP(B2474,Gemeente!$B$2:$C$396,2,FALSE)</f>
        <v>R_ZH_RR</v>
      </c>
    </row>
    <row r="2475" spans="1:4" hidden="1" x14ac:dyDescent="0.35">
      <c r="A2475" s="3" t="s">
        <v>1720</v>
      </c>
      <c r="B2475" s="3" t="s">
        <v>1304</v>
      </c>
      <c r="C2475" s="3" t="s">
        <v>657</v>
      </c>
      <c r="D2475" t="str">
        <f>VLOOKUP(B2475,Gemeente!$B$2:$C$396,2,FALSE)</f>
        <v>R_ZH_RR</v>
      </c>
    </row>
    <row r="2476" spans="1:4" hidden="1" x14ac:dyDescent="0.35">
      <c r="A2476" s="3" t="s">
        <v>1720</v>
      </c>
      <c r="B2476" s="3" t="s">
        <v>1304</v>
      </c>
      <c r="C2476" s="3" t="s">
        <v>1304</v>
      </c>
      <c r="D2476" t="str">
        <f>VLOOKUP(B2476,Gemeente!$B$2:$C$396,2,FALSE)</f>
        <v>R_ZH_RR</v>
      </c>
    </row>
    <row r="2477" spans="1:4" hidden="1" x14ac:dyDescent="0.35">
      <c r="A2477" s="3" t="s">
        <v>1720</v>
      </c>
      <c r="B2477" s="3" t="s">
        <v>1304</v>
      </c>
      <c r="C2477" s="3" t="s">
        <v>1586</v>
      </c>
      <c r="D2477" t="str">
        <f>VLOOKUP(B2477,Gemeente!$B$2:$C$396,2,FALSE)</f>
        <v>R_ZH_RR</v>
      </c>
    </row>
    <row r="2478" spans="1:4" hidden="1" x14ac:dyDescent="0.35">
      <c r="A2478" s="3" t="s">
        <v>1720</v>
      </c>
      <c r="B2478" s="3" t="s">
        <v>1592</v>
      </c>
      <c r="C2478" s="3" t="s">
        <v>1592</v>
      </c>
      <c r="D2478" t="str">
        <f>VLOOKUP(B2478,Gemeente!$B$2:$C$396,2,FALSE)</f>
        <v>R_ZH_RR</v>
      </c>
    </row>
    <row r="2479" spans="1:4" hidden="1" x14ac:dyDescent="0.35">
      <c r="A2479" s="3" t="s">
        <v>1720</v>
      </c>
      <c r="B2479" s="3" t="s">
        <v>1721</v>
      </c>
      <c r="C2479" s="3" t="s">
        <v>2549</v>
      </c>
      <c r="D2479" t="str">
        <f>VLOOKUP(B2479,Gemeente!$B$2:$C$396,2,FALSE)</f>
        <v>R_ZH_HL</v>
      </c>
    </row>
    <row r="2480" spans="1:4" hidden="1" x14ac:dyDescent="0.35">
      <c r="A2480" s="3" t="s">
        <v>1720</v>
      </c>
      <c r="B2480" s="3" t="s">
        <v>1721</v>
      </c>
      <c r="C2480" s="3" t="s">
        <v>223</v>
      </c>
      <c r="D2480" t="str">
        <f>VLOOKUP(B2480,Gemeente!$B$2:$C$396,2,FALSE)</f>
        <v>R_ZH_HL</v>
      </c>
    </row>
    <row r="2481" spans="1:4" hidden="1" x14ac:dyDescent="0.35">
      <c r="A2481" s="3" t="s">
        <v>1720</v>
      </c>
      <c r="B2481" s="3" t="s">
        <v>1721</v>
      </c>
      <c r="C2481" s="3" t="s">
        <v>280</v>
      </c>
      <c r="D2481" t="str">
        <f>VLOOKUP(B2481,Gemeente!$B$2:$C$396,2,FALSE)</f>
        <v>R_ZH_HL</v>
      </c>
    </row>
    <row r="2482" spans="1:4" hidden="1" x14ac:dyDescent="0.35">
      <c r="A2482" s="3" t="s">
        <v>1720</v>
      </c>
      <c r="B2482" s="3" t="s">
        <v>1721</v>
      </c>
      <c r="C2482" s="3" t="s">
        <v>791</v>
      </c>
      <c r="D2482" t="str">
        <f>VLOOKUP(B2482,Gemeente!$B$2:$C$396,2,FALSE)</f>
        <v>R_ZH_HL</v>
      </c>
    </row>
    <row r="2483" spans="1:4" hidden="1" x14ac:dyDescent="0.35">
      <c r="A2483" s="3" t="s">
        <v>1720</v>
      </c>
      <c r="B2483" s="3" t="s">
        <v>1721</v>
      </c>
      <c r="C2483" s="3" t="s">
        <v>1721</v>
      </c>
      <c r="D2483" t="str">
        <f>VLOOKUP(B2483,Gemeente!$B$2:$C$396,2,FALSE)</f>
        <v>R_ZH_HL</v>
      </c>
    </row>
    <row r="2484" spans="1:4" hidden="1" x14ac:dyDescent="0.35">
      <c r="A2484" s="3" t="s">
        <v>1720</v>
      </c>
      <c r="B2484" s="3" t="s">
        <v>1721</v>
      </c>
      <c r="C2484" s="3" t="s">
        <v>2550</v>
      </c>
      <c r="D2484" t="str">
        <f>VLOOKUP(B2484,Gemeente!$B$2:$C$396,2,FALSE)</f>
        <v>R_ZH_HL</v>
      </c>
    </row>
    <row r="2485" spans="1:4" hidden="1" x14ac:dyDescent="0.35">
      <c r="A2485" s="3" t="s">
        <v>1720</v>
      </c>
      <c r="B2485" s="3" t="s">
        <v>1604</v>
      </c>
      <c r="C2485" s="3" t="s">
        <v>1604</v>
      </c>
      <c r="D2485" t="str">
        <f>VLOOKUP(B2485,Gemeente!$B$2:$C$396,2,FALSE)</f>
        <v>R_ZH_Z</v>
      </c>
    </row>
    <row r="2486" spans="1:4" hidden="1" x14ac:dyDescent="0.35">
      <c r="A2486" s="3" t="s">
        <v>1720</v>
      </c>
      <c r="B2486" s="3" t="s">
        <v>1619</v>
      </c>
      <c r="C2486" s="3" t="s">
        <v>390</v>
      </c>
      <c r="D2486" t="str">
        <f>VLOOKUP(B2486,Gemeente!$B$2:$C$396,2,FALSE)</f>
        <v>R_ZH_Z</v>
      </c>
    </row>
    <row r="2487" spans="1:4" hidden="1" x14ac:dyDescent="0.35">
      <c r="A2487" s="3" t="s">
        <v>1720</v>
      </c>
      <c r="B2487" s="3" t="s">
        <v>1619</v>
      </c>
      <c r="C2487" s="3" t="s">
        <v>1619</v>
      </c>
      <c r="D2487" t="str">
        <f>VLOOKUP(B2487,Gemeente!$B$2:$C$396,2,FALSE)</f>
        <v>R_ZH_Z</v>
      </c>
    </row>
    <row r="2488" spans="1:4" hidden="1" x14ac:dyDescent="0.35">
      <c r="A2488" s="3" t="s">
        <v>1720</v>
      </c>
      <c r="B2488" s="3" t="s">
        <v>1619</v>
      </c>
      <c r="C2488" s="3" t="s">
        <v>915</v>
      </c>
      <c r="D2488" t="str">
        <f>VLOOKUP(B2488,Gemeente!$B$2:$C$396,2,FALSE)</f>
        <v>R_ZH_Z</v>
      </c>
    </row>
    <row r="2489" spans="1:4" hidden="1" x14ac:dyDescent="0.35">
      <c r="A2489" s="3" t="s">
        <v>1720</v>
      </c>
      <c r="B2489" s="3" t="s">
        <v>1624</v>
      </c>
      <c r="C2489" s="3" t="s">
        <v>769</v>
      </c>
      <c r="D2489" t="str">
        <f>VLOOKUP(B2489,Gemeente!$B$2:$C$396,2,FALSE)</f>
        <v>R_ZH_HM</v>
      </c>
    </row>
    <row r="2490" spans="1:4" hidden="1" x14ac:dyDescent="0.35">
      <c r="A2490" s="3" t="s">
        <v>1720</v>
      </c>
      <c r="B2490" s="3" t="s">
        <v>1624</v>
      </c>
      <c r="C2490" s="3" t="s">
        <v>1067</v>
      </c>
      <c r="D2490" t="str">
        <f>VLOOKUP(B2490,Gemeente!$B$2:$C$396,2,FALSE)</f>
        <v>R_ZH_HM</v>
      </c>
    </row>
    <row r="2491" spans="1:4" hidden="1" x14ac:dyDescent="0.35">
      <c r="A2491" s="3" t="s">
        <v>1720</v>
      </c>
      <c r="B2491" s="3" t="s">
        <v>1624</v>
      </c>
      <c r="C2491" s="3" t="s">
        <v>1109</v>
      </c>
      <c r="D2491" t="str">
        <f>VLOOKUP(B2491,Gemeente!$B$2:$C$396,2,FALSE)</f>
        <v>R_ZH_HM</v>
      </c>
    </row>
    <row r="2492" spans="1:4" hidden="1" x14ac:dyDescent="0.35">
      <c r="A2492" s="3" t="s">
        <v>1720</v>
      </c>
      <c r="B2492" s="3" t="s">
        <v>1640</v>
      </c>
      <c r="C2492" s="3" t="s">
        <v>1013</v>
      </c>
      <c r="D2492" t="str">
        <f>VLOOKUP(B2492,Gemeente!$B$2:$C$396,2,FALSE)</f>
        <v>R_LB_Z</v>
      </c>
    </row>
    <row r="2493" spans="1:4" hidden="1" x14ac:dyDescent="0.35">
      <c r="A2493" s="3" t="s">
        <v>1720</v>
      </c>
      <c r="B2493" s="3" t="s">
        <v>1651</v>
      </c>
      <c r="C2493" s="3" t="s">
        <v>1651</v>
      </c>
      <c r="D2493" t="str">
        <f>VLOOKUP(B2493,Gemeente!$B$2:$C$396,2,FALSE)</f>
        <v>R_ZH_RR</v>
      </c>
    </row>
    <row r="2494" spans="1:4" hidden="1" x14ac:dyDescent="0.35">
      <c r="A2494" s="3" t="s">
        <v>1720</v>
      </c>
      <c r="B2494" s="3" t="s">
        <v>1657</v>
      </c>
      <c r="C2494" s="3" t="s">
        <v>1657</v>
      </c>
      <c r="D2494" t="str">
        <f>VLOOKUP(B2494,Gemeente!$B$2:$C$396,2,FALSE)</f>
        <v>R_ZH_HM</v>
      </c>
    </row>
    <row r="2495" spans="1:4" hidden="1" x14ac:dyDescent="0.35">
      <c r="A2495" s="3" t="s">
        <v>1720</v>
      </c>
      <c r="B2495" s="3" t="s">
        <v>1662</v>
      </c>
      <c r="C2495" s="3" t="s">
        <v>1662</v>
      </c>
      <c r="D2495" t="str">
        <f>VLOOKUP(B2495,Gemeente!$B$2:$C$396,2,FALSE)</f>
        <v>R_ZH_HM</v>
      </c>
    </row>
    <row r="2496" spans="1:4" hidden="1" x14ac:dyDescent="0.35">
      <c r="A2496" s="3" t="s">
        <v>1720</v>
      </c>
      <c r="B2496" s="3" t="s">
        <v>1664</v>
      </c>
      <c r="C2496" s="3" t="s">
        <v>1664</v>
      </c>
      <c r="D2496" t="str">
        <f>VLOOKUP(B2496,Gemeente!$B$2:$C$396,2,FALSE)</f>
        <v>R_ZH_HL</v>
      </c>
    </row>
    <row r="2497" spans="1:4" hidden="1" x14ac:dyDescent="0.35">
      <c r="A2497" s="3" t="s">
        <v>1720</v>
      </c>
      <c r="B2497" s="3" t="s">
        <v>1673</v>
      </c>
      <c r="C2497" s="3" t="s">
        <v>2025</v>
      </c>
      <c r="D2497" t="str">
        <f>VLOOKUP(B2497,Gemeente!$B$2:$C$396,2,FALSE)</f>
        <v>R_ZH_HL</v>
      </c>
    </row>
    <row r="2498" spans="1:4" hidden="1" x14ac:dyDescent="0.35">
      <c r="A2498" s="3" t="s">
        <v>1720</v>
      </c>
      <c r="B2498" s="3" t="s">
        <v>1673</v>
      </c>
      <c r="C2498" s="3" t="s">
        <v>2548</v>
      </c>
      <c r="D2498" t="str">
        <f>VLOOKUP(B2498,Gemeente!$B$2:$C$396,2,FALSE)</f>
        <v>R_ZH_HL</v>
      </c>
    </row>
    <row r="2499" spans="1:4" hidden="1" x14ac:dyDescent="0.35">
      <c r="A2499" s="3" t="s">
        <v>1720</v>
      </c>
      <c r="B2499" s="3" t="s">
        <v>1673</v>
      </c>
      <c r="C2499" s="3" t="s">
        <v>28</v>
      </c>
      <c r="D2499" t="str">
        <f>VLOOKUP(B2499,Gemeente!$B$2:$C$396,2,FALSE)</f>
        <v>R_ZH_HL</v>
      </c>
    </row>
    <row r="2500" spans="1:4" hidden="1" x14ac:dyDescent="0.35">
      <c r="A2500" s="3" t="s">
        <v>1720</v>
      </c>
      <c r="B2500" s="3" t="s">
        <v>1673</v>
      </c>
      <c r="C2500" s="3" t="s">
        <v>188</v>
      </c>
      <c r="D2500" t="str">
        <f>VLOOKUP(B2500,Gemeente!$B$2:$C$396,2,FALSE)</f>
        <v>R_ZH_HL</v>
      </c>
    </row>
    <row r="2501" spans="1:4" hidden="1" x14ac:dyDescent="0.35">
      <c r="A2501" s="3" t="s">
        <v>1720</v>
      </c>
      <c r="B2501" s="3" t="s">
        <v>1673</v>
      </c>
      <c r="C2501" s="3" t="s">
        <v>305</v>
      </c>
      <c r="D2501" t="str">
        <f>VLOOKUP(B2501,Gemeente!$B$2:$C$396,2,FALSE)</f>
        <v>R_ZH_HL</v>
      </c>
    </row>
    <row r="2502" spans="1:4" hidden="1" x14ac:dyDescent="0.35">
      <c r="A2502" s="3" t="s">
        <v>1720</v>
      </c>
      <c r="B2502" s="3" t="s">
        <v>1673</v>
      </c>
      <c r="C2502" s="3" t="s">
        <v>388</v>
      </c>
      <c r="D2502" t="str">
        <f>VLOOKUP(B2502,Gemeente!$B$2:$C$396,2,FALSE)</f>
        <v>R_ZH_HL</v>
      </c>
    </row>
    <row r="2503" spans="1:4" hidden="1" x14ac:dyDescent="0.35">
      <c r="A2503" s="3" t="s">
        <v>1720</v>
      </c>
      <c r="B2503" s="3" t="s">
        <v>1673</v>
      </c>
      <c r="C2503" s="3" t="s">
        <v>401</v>
      </c>
      <c r="D2503" t="str">
        <f>VLOOKUP(B2503,Gemeente!$B$2:$C$396,2,FALSE)</f>
        <v>R_ZH_HL</v>
      </c>
    </row>
    <row r="2504" spans="1:4" hidden="1" x14ac:dyDescent="0.35">
      <c r="A2504" s="3" t="s">
        <v>1720</v>
      </c>
      <c r="B2504" s="3" t="s">
        <v>1673</v>
      </c>
      <c r="C2504" s="3" t="s">
        <v>671</v>
      </c>
      <c r="D2504" t="str">
        <f>VLOOKUP(B2504,Gemeente!$B$2:$C$396,2,FALSE)</f>
        <v>R_ZH_HL</v>
      </c>
    </row>
    <row r="2505" spans="1:4" hidden="1" x14ac:dyDescent="0.35">
      <c r="A2505" s="3" t="s">
        <v>1720</v>
      </c>
      <c r="B2505" s="3" t="s">
        <v>1673</v>
      </c>
      <c r="C2505" s="3" t="s">
        <v>1724</v>
      </c>
      <c r="D2505" t="str">
        <f>VLOOKUP(B2505,Gemeente!$B$2:$C$396,2,FALSE)</f>
        <v>R_ZH_HL</v>
      </c>
    </row>
    <row r="2506" spans="1:4" hidden="1" x14ac:dyDescent="0.35">
      <c r="A2506" s="3" t="s">
        <v>1720</v>
      </c>
      <c r="B2506" s="3" t="s">
        <v>1673</v>
      </c>
      <c r="C2506" s="3" t="s">
        <v>935</v>
      </c>
      <c r="D2506" t="str">
        <f>VLOOKUP(B2506,Gemeente!$B$2:$C$396,2,FALSE)</f>
        <v>R_ZH_HL</v>
      </c>
    </row>
    <row r="2507" spans="1:4" hidden="1" x14ac:dyDescent="0.35">
      <c r="A2507" s="3" t="s">
        <v>1720</v>
      </c>
      <c r="B2507" s="3" t="s">
        <v>1673</v>
      </c>
      <c r="C2507" s="3" t="s">
        <v>1118</v>
      </c>
      <c r="D2507" t="str">
        <f>VLOOKUP(B2507,Gemeente!$B$2:$C$396,2,FALSE)</f>
        <v>R_ZH_HL</v>
      </c>
    </row>
    <row r="2508" spans="1:4" hidden="1" x14ac:dyDescent="0.35">
      <c r="A2508" s="3" t="s">
        <v>1720</v>
      </c>
      <c r="B2508" s="3" t="s">
        <v>1675</v>
      </c>
      <c r="C2508" s="3" t="s">
        <v>574</v>
      </c>
      <c r="D2508" t="str">
        <f>VLOOKUP(B2508,Gemeente!$B$2:$C$396,2,FALSE)</f>
        <v>R_ZH_RR</v>
      </c>
    </row>
    <row r="2509" spans="1:4" hidden="1" x14ac:dyDescent="0.35">
      <c r="A2509" s="3" t="s">
        <v>1720</v>
      </c>
      <c r="B2509" s="3" t="s">
        <v>1675</v>
      </c>
      <c r="C2509" s="3" t="s">
        <v>727</v>
      </c>
      <c r="D2509" t="str">
        <f>VLOOKUP(B2509,Gemeente!$B$2:$C$396,2,FALSE)</f>
        <v>R_ZH_RR</v>
      </c>
    </row>
    <row r="2510" spans="1:4" hidden="1" x14ac:dyDescent="0.35">
      <c r="A2510" s="3" t="s">
        <v>1720</v>
      </c>
      <c r="B2510" s="3" t="s">
        <v>1675</v>
      </c>
      <c r="C2510" s="3" t="s">
        <v>963</v>
      </c>
      <c r="D2510" t="str">
        <f>VLOOKUP(B2510,Gemeente!$B$2:$C$396,2,FALSE)</f>
        <v>R_ZH_RR</v>
      </c>
    </row>
    <row r="2511" spans="1:4" hidden="1" x14ac:dyDescent="0.35">
      <c r="A2511" t="s">
        <v>1637</v>
      </c>
      <c r="B2511" s="3" t="s">
        <v>1691</v>
      </c>
      <c r="C2511" s="3" t="s">
        <v>1785</v>
      </c>
      <c r="D2511" t="s">
        <v>2466</v>
      </c>
    </row>
    <row r="2512" spans="1:4" hidden="1" x14ac:dyDescent="0.35">
      <c r="A2512" t="s">
        <v>1637</v>
      </c>
      <c r="B2512" s="3" t="s">
        <v>1691</v>
      </c>
      <c r="C2512" s="3" t="s">
        <v>2409</v>
      </c>
      <c r="D2512" t="s">
        <v>2466</v>
      </c>
    </row>
    <row r="2513" spans="1:4" hidden="1" x14ac:dyDescent="0.35">
      <c r="A2513" t="s">
        <v>1637</v>
      </c>
      <c r="B2513" s="3" t="s">
        <v>1691</v>
      </c>
      <c r="C2513" s="3" t="s">
        <v>217</v>
      </c>
      <c r="D2513" t="s">
        <v>2466</v>
      </c>
    </row>
    <row r="2514" spans="1:4" hidden="1" x14ac:dyDescent="0.35">
      <c r="A2514" t="s">
        <v>1637</v>
      </c>
      <c r="B2514" s="3" t="s">
        <v>1691</v>
      </c>
      <c r="C2514" s="3" t="s">
        <v>244</v>
      </c>
      <c r="D2514" t="s">
        <v>2466</v>
      </c>
    </row>
    <row r="2515" spans="1:4" hidden="1" x14ac:dyDescent="0.35">
      <c r="A2515" t="s">
        <v>1637</v>
      </c>
      <c r="B2515" s="3" t="s">
        <v>1691</v>
      </c>
      <c r="C2515" s="3" t="s">
        <v>336</v>
      </c>
      <c r="D2515" t="s">
        <v>2466</v>
      </c>
    </row>
    <row r="2516" spans="1:4" hidden="1" x14ac:dyDescent="0.35">
      <c r="A2516" t="s">
        <v>1637</v>
      </c>
      <c r="B2516" s="3" t="s">
        <v>1691</v>
      </c>
      <c r="C2516" s="3" t="s">
        <v>458</v>
      </c>
      <c r="D2516" t="s">
        <v>2466</v>
      </c>
    </row>
    <row r="2517" spans="1:4" hidden="1" x14ac:dyDescent="0.35">
      <c r="A2517" t="s">
        <v>1637</v>
      </c>
      <c r="B2517" s="3" t="s">
        <v>1691</v>
      </c>
      <c r="C2517" s="3" t="s">
        <v>958</v>
      </c>
      <c r="D2517" t="s">
        <v>2466</v>
      </c>
    </row>
    <row r="2518" spans="1:4" hidden="1" x14ac:dyDescent="0.35">
      <c r="A2518" s="3" t="s">
        <v>1720</v>
      </c>
      <c r="B2518" s="3" t="s">
        <v>1696</v>
      </c>
      <c r="C2518" s="3" t="s">
        <v>1696</v>
      </c>
      <c r="D2518" t="str">
        <f>VLOOKUP(B2518,Gemeente!$B$2:$C$396,2,FALSE)</f>
        <v>R_ZH_HL</v>
      </c>
    </row>
    <row r="2519" spans="1:4" hidden="1" x14ac:dyDescent="0.35">
      <c r="A2519" s="3" t="s">
        <v>1720</v>
      </c>
      <c r="B2519" s="3" t="s">
        <v>1716</v>
      </c>
      <c r="C2519" s="3" t="s">
        <v>380</v>
      </c>
      <c r="D2519" t="str">
        <f>VLOOKUP(B2519,Gemeente!$B$2:$C$396,2,FALSE)</f>
        <v>R_ZH_HM</v>
      </c>
    </row>
    <row r="2520" spans="1:4" hidden="1" x14ac:dyDescent="0.35">
      <c r="A2520" s="3" t="s">
        <v>1720</v>
      </c>
      <c r="B2520" s="3" t="s">
        <v>1716</v>
      </c>
      <c r="C2520" s="3" t="s">
        <v>1530</v>
      </c>
      <c r="D2520" t="str">
        <f>VLOOKUP(B2520,Gemeente!$B$2:$C$396,2,FALSE)</f>
        <v>R_ZH_HM</v>
      </c>
    </row>
    <row r="2521" spans="1:4" hidden="1" x14ac:dyDescent="0.35">
      <c r="A2521" s="3" t="s">
        <v>1720</v>
      </c>
      <c r="B2521" s="3" t="s">
        <v>1716</v>
      </c>
      <c r="C2521" s="3" t="s">
        <v>452</v>
      </c>
      <c r="D2521" t="str">
        <f>VLOOKUP(B2521,Gemeente!$B$2:$C$396,2,FALSE)</f>
        <v>R_ZH_HM</v>
      </c>
    </row>
    <row r="2522" spans="1:4" hidden="1" x14ac:dyDescent="0.35">
      <c r="A2522" s="3" t="s">
        <v>1720</v>
      </c>
      <c r="B2522" s="3" t="s">
        <v>1716</v>
      </c>
      <c r="C2522" s="3" t="s">
        <v>1259</v>
      </c>
      <c r="D2522" t="str">
        <f>VLOOKUP(B2522,Gemeente!$B$2:$C$396,2,FALSE)</f>
        <v>R_ZH_HM</v>
      </c>
    </row>
    <row r="2523" spans="1:4" hidden="1" x14ac:dyDescent="0.35">
      <c r="A2523" s="3" t="s">
        <v>1720</v>
      </c>
      <c r="B2523" s="3" t="s">
        <v>1701</v>
      </c>
      <c r="C2523" s="3" t="s">
        <v>2401</v>
      </c>
      <c r="D2523" t="str">
        <f>VLOOKUP(B2523,Gemeente!$B$2:$C$396,2,FALSE)</f>
        <v>R_ZH_Z</v>
      </c>
    </row>
    <row r="2524" spans="1:4" hidden="1" x14ac:dyDescent="0.35">
      <c r="A2524" s="3" t="s">
        <v>1720</v>
      </c>
      <c r="B2524" s="3" t="s">
        <v>1701</v>
      </c>
      <c r="C2524" s="3" t="s">
        <v>1701</v>
      </c>
      <c r="D2524" t="str">
        <f>VLOOKUP(B2524,Gemeente!$B$2:$C$396,2,FALSE)</f>
        <v>R_ZH_Z</v>
      </c>
    </row>
  </sheetData>
  <autoFilter ref="A1:D2524">
    <filterColumn colId="3">
      <filters>
        <filter val="R_GE_M"/>
      </filters>
    </filterColumn>
    <sortState xmlns:xlrd2="http://schemas.microsoft.com/office/spreadsheetml/2017/richdata2" ref="A2:D2367">
      <sortCondition ref="A2:A2367"/>
      <sortCondition ref="B2:B2367"/>
      <sortCondition ref="C2:C2367"/>
    </sortState>
  </autoFilter>
  <phoneticPr fontId="4"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A7F8EF548677A41952981D93893F4A1" ma:contentTypeVersion="2" ma:contentTypeDescription="Een nieuw document maken." ma:contentTypeScope="" ma:versionID="a1e879661b096e60640c1f2bd1817f8e">
  <xsd:schema xmlns:xsd="http://www.w3.org/2001/XMLSchema" xmlns:xs="http://www.w3.org/2001/XMLSchema" xmlns:p="http://schemas.microsoft.com/office/2006/metadata/properties" xmlns:ns2="84be7e51-2db9-46a6-830b-cd32d5277b85" targetNamespace="http://schemas.microsoft.com/office/2006/metadata/properties" ma:root="true" ma:fieldsID="3ddfc1d39281bc86775d23a8607535cb" ns2:_="">
    <xsd:import namespace="84be7e51-2db9-46a6-830b-cd32d5277b8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be7e51-2db9-46a6-830b-cd32d5277b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A31803-023D-4DCB-A159-7427063221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be7e51-2db9-46a6-830b-cd32d5277b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BF5980-ECB4-4AFE-BA57-7F9ECDB43C7A}">
  <ds:schemaRefs>
    <ds:schemaRef ds:uri="http://schemas.microsoft.com/sharepoint/v3/contenttype/forms"/>
  </ds:schemaRefs>
</ds:datastoreItem>
</file>

<file path=customXml/itemProps3.xml><?xml version="1.0" encoding="utf-8"?>
<ds:datastoreItem xmlns:ds="http://schemas.openxmlformats.org/officeDocument/2006/customXml" ds:itemID="{8A9775EC-C51C-43A5-95F9-AB443A95CD74}">
  <ds:schemaRefs>
    <ds:schemaRef ds:uri="http://schemas.microsoft.com/office/2006/metadata/longProperties"/>
  </ds:schemaRefs>
</ds:datastoreItem>
</file>

<file path=customXml/itemProps4.xml><?xml version="1.0" encoding="utf-8"?>
<ds:datastoreItem xmlns:ds="http://schemas.openxmlformats.org/officeDocument/2006/customXml" ds:itemID="{FFDC6720-E6DA-4809-A561-878EF3635062}">
  <ds:schemaRefs>
    <ds:schemaRef ds:uri="http://schemas.openxmlformats.org/package/2006/metadata/core-properties"/>
    <ds:schemaRef ds:uri="http://purl.org/dc/dcmitype/"/>
    <ds:schemaRef ds:uri="http://purl.org/dc/elements/1.1/"/>
    <ds:schemaRef ds:uri="http://schemas.microsoft.com/office/2006/metadata/properties"/>
    <ds:schemaRef ds:uri="84be7e51-2db9-46a6-830b-cd32d5277b85"/>
    <ds:schemaRef ds:uri="http://schemas.microsoft.com/office/2006/documentManagement/typ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Uitleg</vt:lpstr>
      <vt:lpstr>Regio</vt:lpstr>
      <vt:lpstr>Gemeente</vt:lpstr>
      <vt:lpstr>Plaats</vt:lpstr>
    </vt:vector>
  </TitlesOfParts>
  <Company>Koninklijke KPN 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beverloo</dc:creator>
  <cp:lastModifiedBy>Joop Schuilenburg</cp:lastModifiedBy>
  <dcterms:created xsi:type="dcterms:W3CDTF">2009-06-09T11:53:18Z</dcterms:created>
  <dcterms:modified xsi:type="dcterms:W3CDTF">2020-09-14T11:03:32Z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Dennis van Beek</vt:lpwstr>
  </property>
  <property fmtid="{D5CDD505-2E9C-101B-9397-08002B2CF9AE}" pid="3" name="Order">
    <vt:lpwstr>3101600.00000000</vt:lpwstr>
  </property>
  <property fmtid="{D5CDD505-2E9C-101B-9397-08002B2CF9AE}" pid="4" name="display_urn:schemas-microsoft-com:office:office#Author">
    <vt:lpwstr>Dennis van Beek</vt:lpwstr>
  </property>
  <property fmtid="{D5CDD505-2E9C-101B-9397-08002B2CF9AE}" pid="5" name="ContentTypeId">
    <vt:lpwstr>0x0101001A7F8EF548677A41952981D93893F4A1</vt:lpwstr>
  </property>
</Properties>
</file>